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eanPierreMurekezi\Desktop\"/>
    </mc:Choice>
  </mc:AlternateContent>
  <xr:revisionPtr revIDLastSave="0" documentId="8_{69FD7E1B-F6C8-4946-82DF-E8390AA58A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ctivity Budget" sheetId="1" r:id="rId1"/>
  </sheets>
  <definedNames>
    <definedName name="_xlnm.Print_Area" localSheetId="0">'Activity Budget'!$A$1:$J$95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I11" i="1"/>
  <c r="F49" i="1"/>
  <c r="F33" i="1"/>
  <c r="F21" i="1"/>
  <c r="F22" i="1"/>
  <c r="F23" i="1"/>
  <c r="F24" i="1"/>
  <c r="F25" i="1"/>
  <c r="F26" i="1"/>
  <c r="F27" i="1"/>
  <c r="F28" i="1"/>
  <c r="F29" i="1"/>
  <c r="F30" i="1"/>
  <c r="F90" i="1"/>
  <c r="F89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I73" i="1"/>
  <c r="F73" i="1"/>
  <c r="I72" i="1"/>
  <c r="F72" i="1"/>
  <c r="I71" i="1"/>
  <c r="F71" i="1"/>
  <c r="I70" i="1"/>
  <c r="F70" i="1"/>
  <c r="I69" i="1"/>
  <c r="F69" i="1"/>
  <c r="I68" i="1"/>
  <c r="F68" i="1"/>
  <c r="F65" i="1"/>
  <c r="F64" i="1"/>
  <c r="F63" i="1"/>
  <c r="F62" i="1"/>
  <c r="F61" i="1"/>
  <c r="F60" i="1"/>
  <c r="F59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I48" i="1"/>
  <c r="F48" i="1"/>
  <c r="F45" i="1"/>
  <c r="F44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I31" i="1" l="1"/>
  <c r="F31" i="1"/>
  <c r="F94" i="1" s="1"/>
  <c r="F46" i="1"/>
  <c r="F91" i="1"/>
  <c r="I46" i="1"/>
  <c r="F66" i="1"/>
  <c r="I66" i="1"/>
  <c r="I91" i="1" l="1"/>
  <c r="I94" i="1" s="1"/>
  <c r="F95" i="1" s="1"/>
</calcChain>
</file>

<file path=xl/sharedStrings.xml><?xml version="1.0" encoding="utf-8"?>
<sst xmlns="http://schemas.openxmlformats.org/spreadsheetml/2006/main" count="323" uniqueCount="30">
  <si>
    <t>Applicant Name:</t>
  </si>
  <si>
    <t>Start Date:</t>
  </si>
  <si>
    <t>End Date:</t>
  </si>
  <si>
    <t>Line Item Description</t>
  </si>
  <si>
    <t>Unit Description</t>
  </si>
  <si>
    <t>Units</t>
  </si>
  <si>
    <t>Budget Notes</t>
  </si>
  <si>
    <t>1. Labor</t>
  </si>
  <si>
    <t xml:space="preserve">-    </t>
  </si>
  <si>
    <t>Subtotal Labor</t>
  </si>
  <si>
    <t>Subtotal Other Direct Costs</t>
  </si>
  <si>
    <t>Percentage</t>
  </si>
  <si>
    <t>Indirect Rate</t>
  </si>
  <si>
    <t>The line items to which the negotiated rate applies is subject to the conditions defined by the program.</t>
  </si>
  <si>
    <t>Subtotal Travel &amp; Transportation</t>
  </si>
  <si>
    <t>Ensure to include budget note on each line item you input a figure</t>
  </si>
  <si>
    <t>Activity Budget</t>
  </si>
  <si>
    <t>Activity Title:</t>
  </si>
  <si>
    <t>Total</t>
  </si>
  <si>
    <t>Total Activity Budget (Includes Leverage Amount)</t>
  </si>
  <si>
    <t>Leverage from Applicant</t>
  </si>
  <si>
    <t>2. Travel &amp; Transportation</t>
  </si>
  <si>
    <t>3. Equipment (over $5,000/unit)</t>
  </si>
  <si>
    <t>Subtotal Equipment</t>
  </si>
  <si>
    <t>4. Other Direct Costs</t>
  </si>
  <si>
    <t>5. Indirect Costs</t>
  </si>
  <si>
    <t>Requested from Hinga Wunguke</t>
  </si>
  <si>
    <t>Unit Price
in RWF</t>
  </si>
  <si>
    <t>Total Amount Requested from Hinga Wunguke in RWF</t>
  </si>
  <si>
    <t>Total Leverage Amount from Applicant in RWF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</si>
</sst>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;&quot;$&quot;\(#,##0\)"/>
    <numFmt numFmtId="166" formatCode="&quot;$&quot;#,##0.00"/>
    <numFmt numFmtId="167" formatCode="[$RWF]\ #,##0"/>
    <numFmt numFmtId="168" formatCode="[$RWF]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2" borderId="0" xfId="0" applyFill="1"/>
    <xf numFmtId="0" fontId="15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2" fillId="4" borderId="1" xfId="0" applyFont="1" applyFill="1" applyBorder="1" applyAlignment="1">
      <alignment wrapText="1"/>
    </xf>
    <xf numFmtId="49" fontId="4" fillId="2" borderId="0" xfId="0" applyNumberFormat="1" applyFont="1" applyFill="1"/>
    <xf numFmtId="49" fontId="4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/>
    </xf>
    <xf numFmtId="0" fontId="0" fillId="2" borderId="6" xfId="0" applyFill="1" applyBorder="1" applyAlignment="1">
      <alignment vertical="center"/>
    </xf>
    <xf numFmtId="165" fontId="4" fillId="2" borderId="5" xfId="0" applyNumberFormat="1" applyFont="1" applyFill="1" applyBorder="1"/>
    <xf numFmtId="0" fontId="0" fillId="0" borderId="0" xfId="0" applyAlignment="1">
      <alignment vertical="center"/>
    </xf>
    <xf numFmtId="49" fontId="2" fillId="4" borderId="7" xfId="0" applyNumberFormat="1" applyFont="1" applyFill="1" applyBorder="1" applyAlignment="1">
      <alignment horizontal="center" vertical="center" wrapText="1"/>
    </xf>
    <xf numFmtId="49" fontId="16" fillId="3" borderId="7" xfId="0" applyNumberFormat="1" applyFont="1" applyFill="1" applyBorder="1" applyAlignment="1">
      <alignment vertical="center" wrapText="1"/>
    </xf>
    <xf numFmtId="49" fontId="16" fillId="3" borderId="7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wrapText="1"/>
    </xf>
    <xf numFmtId="43" fontId="7" fillId="2" borderId="1" xfId="0" applyNumberFormat="1" applyFont="1" applyFill="1" applyBorder="1"/>
    <xf numFmtId="49" fontId="12" fillId="2" borderId="1" xfId="0" applyNumberFormat="1" applyFont="1" applyFill="1" applyBorder="1" applyAlignment="1">
      <alignment horizontal="left" vertical="center" wrapText="1"/>
    </xf>
    <xf numFmtId="43" fontId="11" fillId="4" borderId="1" xfId="0" applyNumberFormat="1" applyFont="1" applyFill="1" applyBorder="1"/>
    <xf numFmtId="49" fontId="13" fillId="4" borderId="1" xfId="0" applyNumberFormat="1" applyFont="1" applyFill="1" applyBorder="1" applyAlignment="1">
      <alignment horizontal="left" vertical="center" wrapText="1"/>
    </xf>
    <xf numFmtId="165" fontId="4" fillId="2" borderId="0" xfId="0" applyNumberFormat="1" applyFont="1" applyFill="1"/>
    <xf numFmtId="0" fontId="0" fillId="0" borderId="0" xfId="0" applyAlignment="1">
      <alignment vertical="center" wrapText="1"/>
    </xf>
    <xf numFmtId="165" fontId="4" fillId="0" borderId="0" xfId="0" applyNumberFormat="1" applyFont="1"/>
    <xf numFmtId="165" fontId="9" fillId="0" borderId="0" xfId="0" applyNumberFormat="1" applyFont="1"/>
    <xf numFmtId="0" fontId="10" fillId="0" borderId="0" xfId="0" applyFont="1" applyAlignment="1">
      <alignment vertical="center"/>
    </xf>
    <xf numFmtId="164" fontId="3" fillId="2" borderId="1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left" wrapText="1"/>
      <protection locked="0"/>
    </xf>
    <xf numFmtId="43" fontId="3" fillId="0" borderId="1" xfId="0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left" wrapText="1"/>
      <protection locked="0"/>
    </xf>
    <xf numFmtId="0" fontId="0" fillId="2" borderId="0" xfId="0" applyFill="1" applyProtection="1">
      <protection locked="0"/>
    </xf>
    <xf numFmtId="49" fontId="3" fillId="0" borderId="1" xfId="0" applyNumberFormat="1" applyFont="1" applyBorder="1" applyAlignment="1">
      <alignment horizontal="left" wrapText="1"/>
    </xf>
    <xf numFmtId="43" fontId="3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left" wrapText="1"/>
    </xf>
    <xf numFmtId="165" fontId="4" fillId="8" borderId="5" xfId="0" applyNumberFormat="1" applyFont="1" applyFill="1" applyBorder="1"/>
    <xf numFmtId="166" fontId="2" fillId="4" borderId="1" xfId="0" applyNumberFormat="1" applyFont="1" applyFill="1" applyBorder="1" applyAlignment="1">
      <alignment horizontal="center" vertical="center" wrapText="1"/>
    </xf>
    <xf numFmtId="166" fontId="16" fillId="3" borderId="7" xfId="0" applyNumberFormat="1" applyFont="1" applyFill="1" applyBorder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wrapText="1"/>
    </xf>
    <xf numFmtId="165" fontId="4" fillId="9" borderId="3" xfId="0" applyNumberFormat="1" applyFont="1" applyFill="1" applyBorder="1"/>
    <xf numFmtId="0" fontId="0" fillId="9" borderId="1" xfId="0" applyFill="1" applyBorder="1" applyAlignment="1">
      <alignment vertical="center" wrapText="1"/>
    </xf>
    <xf numFmtId="167" fontId="0" fillId="2" borderId="0" xfId="0" applyNumberFormat="1" applyFill="1" applyAlignment="1">
      <alignment horizontal="center" vertical="center"/>
    </xf>
    <xf numFmtId="167" fontId="2" fillId="4" borderId="9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167" fontId="16" fillId="3" borderId="1" xfId="0" applyNumberFormat="1" applyFont="1" applyFill="1" applyBorder="1" applyAlignment="1">
      <alignment horizontal="center" vertical="center" wrapText="1"/>
    </xf>
    <xf numFmtId="167" fontId="4" fillId="6" borderId="1" xfId="1" applyNumberFormat="1" applyFont="1" applyFill="1" applyBorder="1" applyAlignment="1" applyProtection="1">
      <alignment horizontal="center" vertical="center"/>
    </xf>
    <xf numFmtId="167" fontId="6" fillId="6" borderId="1" xfId="1" applyNumberFormat="1" applyFont="1" applyFill="1" applyBorder="1" applyAlignment="1" applyProtection="1">
      <alignment horizontal="center" vertical="center"/>
    </xf>
    <xf numFmtId="167" fontId="4" fillId="0" borderId="1" xfId="1" applyNumberFormat="1" applyFont="1" applyBorder="1" applyAlignment="1" applyProtection="1">
      <alignment horizontal="center" vertical="center"/>
    </xf>
    <xf numFmtId="167" fontId="2" fillId="4" borderId="1" xfId="1" applyNumberFormat="1" applyFont="1" applyFill="1" applyBorder="1" applyAlignment="1" applyProtection="1">
      <alignment horizontal="center" vertical="center"/>
    </xf>
    <xf numFmtId="167" fontId="17" fillId="9" borderId="1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4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1" fontId="0" fillId="9" borderId="1" xfId="0" applyNumberFormat="1" applyFill="1" applyBorder="1" applyAlignment="1">
      <alignment horizontal="center" vertical="center"/>
    </xf>
    <xf numFmtId="166" fontId="0" fillId="9" borderId="3" xfId="0" applyNumberFormat="1" applyFill="1" applyBorder="1" applyAlignment="1">
      <alignment horizontal="center" vertical="center"/>
    </xf>
    <xf numFmtId="41" fontId="0" fillId="9" borderId="3" xfId="0" applyNumberFormat="1" applyFill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164" fontId="3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43" fontId="4" fillId="0" borderId="1" xfId="1" applyFont="1" applyBorder="1" applyAlignment="1" applyProtection="1">
      <alignment horizontal="center" vertical="center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43" fontId="4" fillId="0" borderId="1" xfId="1" quotePrefix="1" applyFont="1" applyBorder="1" applyAlignment="1" applyProtection="1">
      <alignment horizontal="center" vertical="center"/>
      <protection locked="0"/>
    </xf>
    <xf numFmtId="166" fontId="4" fillId="0" borderId="1" xfId="1" quotePrefix="1" applyNumberFormat="1" applyFont="1" applyBorder="1" applyAlignment="1" applyProtection="1">
      <alignment horizontal="center" vertical="center"/>
      <protection locked="0"/>
    </xf>
    <xf numFmtId="41" fontId="6" fillId="2" borderId="1" xfId="0" applyNumberFormat="1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166" fontId="4" fillId="0" borderId="1" xfId="3" applyNumberFormat="1" applyFont="1" applyBorder="1" applyAlignment="1" applyProtection="1">
      <alignment horizontal="center" vertical="center"/>
      <protection locked="0"/>
    </xf>
    <xf numFmtId="10" fontId="4" fillId="0" borderId="1" xfId="3" applyNumberFormat="1" applyFont="1" applyBorder="1" applyAlignment="1" applyProtection="1">
      <alignment horizontal="center" vertical="center"/>
      <protection locked="0"/>
    </xf>
    <xf numFmtId="41" fontId="2" fillId="4" borderId="1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41" fontId="2" fillId="7" borderId="1" xfId="0" applyNumberFormat="1" applyFont="1" applyFill="1" applyBorder="1" applyAlignment="1">
      <alignment horizontal="center" vertical="center"/>
    </xf>
    <xf numFmtId="168" fontId="0" fillId="2" borderId="0" xfId="0" applyNumberFormat="1" applyFill="1" applyAlignment="1">
      <alignment horizontal="center" vertical="center"/>
    </xf>
    <xf numFmtId="168" fontId="3" fillId="2" borderId="0" xfId="0" applyNumberFormat="1" applyFont="1" applyFill="1" applyAlignment="1" applyProtection="1">
      <alignment horizontal="center" vertical="center"/>
      <protection locked="0"/>
    </xf>
    <xf numFmtId="168" fontId="3" fillId="2" borderId="0" xfId="0" applyNumberFormat="1" applyFont="1" applyFill="1" applyAlignment="1">
      <alignment horizontal="center" vertical="center"/>
    </xf>
    <xf numFmtId="168" fontId="5" fillId="2" borderId="0" xfId="0" applyNumberFormat="1" applyFont="1" applyFill="1" applyAlignment="1">
      <alignment horizontal="center" vertical="center"/>
    </xf>
    <xf numFmtId="168" fontId="2" fillId="7" borderId="1" xfId="0" applyNumberFormat="1" applyFont="1" applyFill="1" applyBorder="1" applyAlignment="1">
      <alignment horizontal="center" vertical="center" wrapText="1"/>
    </xf>
    <xf numFmtId="168" fontId="16" fillId="3" borderId="8" xfId="0" applyNumberFormat="1" applyFont="1" applyFill="1" applyBorder="1" applyAlignment="1">
      <alignment horizontal="center" vertical="center" wrapText="1"/>
    </xf>
    <xf numFmtId="168" fontId="4" fillId="5" borderId="1" xfId="2" applyNumberFormat="1" applyFont="1" applyFill="1" applyBorder="1" applyAlignment="1">
      <alignment horizontal="center" vertical="center"/>
    </xf>
    <xf numFmtId="168" fontId="6" fillId="5" borderId="1" xfId="2" applyNumberFormat="1" applyFont="1" applyFill="1" applyBorder="1" applyAlignment="1">
      <alignment horizontal="center" vertical="center"/>
    </xf>
    <xf numFmtId="168" fontId="4" fillId="0" borderId="1" xfId="2" applyNumberFormat="1" applyFont="1" applyBorder="1" applyAlignment="1">
      <alignment horizontal="center" vertical="center"/>
    </xf>
    <xf numFmtId="168" fontId="2" fillId="7" borderId="1" xfId="1" applyNumberFormat="1" applyFont="1" applyFill="1" applyBorder="1" applyAlignment="1" applyProtection="1">
      <alignment horizontal="center" vertical="center"/>
    </xf>
    <xf numFmtId="168" fontId="4" fillId="9" borderId="1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49" fontId="3" fillId="2" borderId="2" xfId="0" applyNumberFormat="1" applyFont="1" applyFill="1" applyBorder="1" applyAlignment="1" applyProtection="1">
      <alignment horizontal="left"/>
      <protection locked="0"/>
    </xf>
    <xf numFmtId="49" fontId="3" fillId="2" borderId="3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4"/>
  <sheetViews>
    <sheetView tabSelected="1" zoomScale="70" zoomScaleNormal="70" zoomScaleSheetLayoutView="40" workbookViewId="0">
      <pane ySplit="9" topLeftCell="A10" activePane="bottomLeft" state="frozen"/>
      <selection pane="bottomLeft" activeCell="D12" sqref="D12"/>
    </sheetView>
  </sheetViews>
  <sheetFormatPr defaultRowHeight="14.5" x14ac:dyDescent="0.35"/>
  <cols>
    <col min="1" max="1" width="2.26953125" customWidth="1"/>
    <col min="2" max="2" width="46.54296875" style="22" customWidth="1"/>
    <col min="3" max="3" width="23.26953125" style="25" customWidth="1"/>
    <col min="4" max="4" width="15" style="65" customWidth="1"/>
    <col min="5" max="5" width="18.1796875" style="40" customWidth="1"/>
    <col min="6" max="6" width="20.1796875" style="48" customWidth="1"/>
    <col min="7" max="7" width="15" style="65" customWidth="1"/>
    <col min="8" max="8" width="18.1796875" style="65" customWidth="1"/>
    <col min="9" max="9" width="19" style="96" customWidth="1"/>
    <col min="10" max="10" width="54.453125" style="22" customWidth="1"/>
  </cols>
  <sheetData>
    <row r="1" spans="1:11" ht="18" x14ac:dyDescent="0.35">
      <c r="A1" s="1"/>
      <c r="B1" s="2" t="s">
        <v>16</v>
      </c>
      <c r="C1" s="3"/>
      <c r="D1" s="60"/>
      <c r="E1" s="39"/>
      <c r="F1" s="46"/>
      <c r="G1" s="60"/>
      <c r="H1" s="60"/>
      <c r="I1" s="82"/>
      <c r="J1" s="4"/>
      <c r="K1" s="1"/>
    </row>
    <row r="2" spans="1:11" x14ac:dyDescent="0.35">
      <c r="A2" s="1"/>
      <c r="B2" s="5"/>
      <c r="C2" s="3"/>
      <c r="D2" s="60"/>
      <c r="E2" s="39"/>
      <c r="F2" s="46"/>
      <c r="G2" s="60"/>
      <c r="H2" s="60"/>
      <c r="I2" s="82"/>
      <c r="J2" s="4"/>
      <c r="K2" s="1"/>
    </row>
    <row r="3" spans="1:11" x14ac:dyDescent="0.35">
      <c r="A3" s="1"/>
      <c r="B3" s="6" t="s">
        <v>0</v>
      </c>
      <c r="C3" s="97"/>
      <c r="D3" s="98"/>
      <c r="E3" s="98"/>
      <c r="F3" s="98"/>
      <c r="G3" s="66"/>
      <c r="H3" s="66"/>
      <c r="I3" s="83"/>
      <c r="J3" s="7"/>
      <c r="K3" s="1"/>
    </row>
    <row r="4" spans="1:11" x14ac:dyDescent="0.35">
      <c r="A4" s="1"/>
      <c r="B4" s="6" t="s">
        <v>17</v>
      </c>
      <c r="C4" s="99"/>
      <c r="D4" s="99"/>
      <c r="E4" s="99"/>
      <c r="F4" s="99"/>
      <c r="G4" s="66"/>
      <c r="H4" s="66"/>
      <c r="I4" s="83"/>
      <c r="J4" s="7"/>
      <c r="K4" s="1"/>
    </row>
    <row r="5" spans="1:11" x14ac:dyDescent="0.35">
      <c r="A5" s="1"/>
      <c r="B5" s="6" t="s">
        <v>1</v>
      </c>
      <c r="C5" s="26"/>
      <c r="D5" s="67"/>
      <c r="E5" s="68"/>
      <c r="F5" s="50"/>
      <c r="G5" s="67"/>
      <c r="H5" s="67"/>
      <c r="I5" s="84"/>
      <c r="J5" s="8"/>
      <c r="K5" s="1"/>
    </row>
    <row r="6" spans="1:11" x14ac:dyDescent="0.35">
      <c r="A6" s="1"/>
      <c r="B6" s="6" t="s">
        <v>2</v>
      </c>
      <c r="C6" s="26"/>
      <c r="D6" s="67"/>
      <c r="E6" s="68"/>
      <c r="F6" s="49"/>
      <c r="G6" s="67"/>
      <c r="H6" s="67"/>
      <c r="I6" s="85"/>
      <c r="J6" s="9"/>
      <c r="K6" s="1"/>
    </row>
    <row r="7" spans="1:11" x14ac:dyDescent="0.35">
      <c r="A7" s="1"/>
      <c r="B7" s="10"/>
      <c r="C7" s="9"/>
      <c r="D7" s="61"/>
      <c r="E7" s="39"/>
      <c r="F7" s="46"/>
      <c r="G7" s="61"/>
      <c r="H7" s="61"/>
      <c r="I7" s="82"/>
      <c r="J7" s="9"/>
      <c r="K7" s="1"/>
    </row>
    <row r="8" spans="1:11" ht="22.5" customHeight="1" x14ac:dyDescent="0.35">
      <c r="A8" s="1"/>
      <c r="B8" s="36" t="s">
        <v>15</v>
      </c>
      <c r="C8" s="11"/>
      <c r="D8" s="100" t="s">
        <v>26</v>
      </c>
      <c r="E8" s="101"/>
      <c r="F8" s="101"/>
      <c r="G8" s="102" t="s">
        <v>20</v>
      </c>
      <c r="H8" s="103"/>
      <c r="I8" s="103"/>
      <c r="J8" s="12"/>
      <c r="K8" s="1"/>
    </row>
    <row r="9" spans="1:11" ht="73.5" customHeight="1" x14ac:dyDescent="0.35">
      <c r="A9" s="1"/>
      <c r="B9" s="13" t="s">
        <v>3</v>
      </c>
      <c r="C9" s="13" t="s">
        <v>4</v>
      </c>
      <c r="D9" s="27" t="s">
        <v>5</v>
      </c>
      <c r="E9" s="37" t="s">
        <v>27</v>
      </c>
      <c r="F9" s="47" t="s">
        <v>28</v>
      </c>
      <c r="G9" s="41" t="s">
        <v>5</v>
      </c>
      <c r="H9" s="42" t="s">
        <v>27</v>
      </c>
      <c r="I9" s="86" t="s">
        <v>29</v>
      </c>
      <c r="J9" s="28" t="s">
        <v>6</v>
      </c>
      <c r="K9" s="1"/>
    </row>
    <row r="10" spans="1:11" ht="15" customHeight="1" x14ac:dyDescent="0.35">
      <c r="A10" s="32"/>
      <c r="B10" s="14" t="s">
        <v>7</v>
      </c>
      <c r="C10" s="15"/>
      <c r="D10" s="69"/>
      <c r="E10" s="38"/>
      <c r="F10" s="51"/>
      <c r="G10" s="69"/>
      <c r="H10" s="15"/>
      <c r="I10" s="87"/>
      <c r="J10" s="14"/>
      <c r="K10" s="1"/>
    </row>
    <row r="11" spans="1:11" x14ac:dyDescent="0.35">
      <c r="A11" s="32"/>
      <c r="B11" s="29"/>
      <c r="C11" s="30"/>
      <c r="D11" s="70" t="s">
        <v>8</v>
      </c>
      <c r="E11" s="71" t="s">
        <v>8</v>
      </c>
      <c r="F11" s="52">
        <f t="shared" ref="F11:F12" si="0">IFERROR(D11*E11,0)</f>
        <v>0</v>
      </c>
      <c r="G11" s="70">
        <v>0</v>
      </c>
      <c r="H11" s="70">
        <v>0</v>
      </c>
      <c r="I11" s="88">
        <f t="shared" ref="I11" si="1">IFERROR(G11*H11,0)</f>
        <v>0</v>
      </c>
      <c r="J11" s="31"/>
      <c r="K11" s="1"/>
    </row>
    <row r="12" spans="1:11" x14ac:dyDescent="0.35">
      <c r="A12" s="32"/>
      <c r="B12" s="29"/>
      <c r="C12" s="30"/>
      <c r="D12" s="70" t="s">
        <v>8</v>
      </c>
      <c r="E12" s="71" t="s">
        <v>8</v>
      </c>
      <c r="F12" s="52">
        <f t="shared" si="0"/>
        <v>0</v>
      </c>
      <c r="G12" s="70">
        <v>0</v>
      </c>
      <c r="H12" s="70">
        <v>0</v>
      </c>
      <c r="I12" s="88">
        <f t="shared" ref="I12:I20" si="2">IFERROR(G12*H12,0)</f>
        <v>0</v>
      </c>
      <c r="J12" s="31"/>
      <c r="K12" s="1"/>
    </row>
    <row r="13" spans="1:11" x14ac:dyDescent="0.35">
      <c r="A13" s="32"/>
      <c r="B13" s="29"/>
      <c r="C13" s="30"/>
      <c r="D13" s="70" t="s">
        <v>8</v>
      </c>
      <c r="E13" s="71" t="s">
        <v>8</v>
      </c>
      <c r="F13" s="52">
        <f t="shared" ref="F13:F30" si="3">IFERROR(D13*E13,0)</f>
        <v>0</v>
      </c>
      <c r="G13" s="70" t="s">
        <v>8</v>
      </c>
      <c r="H13" s="70" t="s">
        <v>8</v>
      </c>
      <c r="I13" s="88">
        <f t="shared" si="2"/>
        <v>0</v>
      </c>
      <c r="J13" s="31"/>
      <c r="K13" s="1"/>
    </row>
    <row r="14" spans="1:11" x14ac:dyDescent="0.35">
      <c r="A14" s="32"/>
      <c r="B14" s="29"/>
      <c r="C14" s="30"/>
      <c r="D14" s="70" t="s">
        <v>8</v>
      </c>
      <c r="E14" s="71" t="s">
        <v>8</v>
      </c>
      <c r="F14" s="52">
        <f t="shared" si="3"/>
        <v>0</v>
      </c>
      <c r="G14" s="70" t="s">
        <v>8</v>
      </c>
      <c r="H14" s="70" t="s">
        <v>8</v>
      </c>
      <c r="I14" s="88">
        <f t="shared" si="2"/>
        <v>0</v>
      </c>
      <c r="J14" s="31"/>
      <c r="K14" s="1"/>
    </row>
    <row r="15" spans="1:11" x14ac:dyDescent="0.35">
      <c r="A15" s="32"/>
      <c r="B15" s="29"/>
      <c r="C15" s="30"/>
      <c r="D15" s="70" t="s">
        <v>8</v>
      </c>
      <c r="E15" s="71" t="s">
        <v>8</v>
      </c>
      <c r="F15" s="52">
        <f t="shared" si="3"/>
        <v>0</v>
      </c>
      <c r="G15" s="70" t="s">
        <v>8</v>
      </c>
      <c r="H15" s="70" t="s">
        <v>8</v>
      </c>
      <c r="I15" s="88">
        <f t="shared" si="2"/>
        <v>0</v>
      </c>
      <c r="J15" s="31"/>
      <c r="K15" s="1"/>
    </row>
    <row r="16" spans="1:11" x14ac:dyDescent="0.35">
      <c r="A16" s="32"/>
      <c r="B16" s="29"/>
      <c r="C16" s="30"/>
      <c r="D16" s="70" t="s">
        <v>8</v>
      </c>
      <c r="E16" s="71" t="s">
        <v>8</v>
      </c>
      <c r="F16" s="52">
        <f t="shared" si="3"/>
        <v>0</v>
      </c>
      <c r="G16" s="70" t="s">
        <v>8</v>
      </c>
      <c r="H16" s="70" t="s">
        <v>8</v>
      </c>
      <c r="I16" s="88">
        <f t="shared" si="2"/>
        <v>0</v>
      </c>
      <c r="J16" s="31"/>
      <c r="K16" s="1"/>
    </row>
    <row r="17" spans="1:11" hidden="1" x14ac:dyDescent="0.35">
      <c r="A17" s="32"/>
      <c r="B17" s="29"/>
      <c r="C17" s="30"/>
      <c r="D17" s="70" t="s">
        <v>8</v>
      </c>
      <c r="E17" s="71" t="s">
        <v>8</v>
      </c>
      <c r="F17" s="52">
        <f t="shared" si="3"/>
        <v>0</v>
      </c>
      <c r="G17" s="70" t="s">
        <v>8</v>
      </c>
      <c r="H17" s="70" t="s">
        <v>8</v>
      </c>
      <c r="I17" s="88">
        <f t="shared" si="2"/>
        <v>0</v>
      </c>
      <c r="J17" s="31"/>
      <c r="K17" s="1"/>
    </row>
    <row r="18" spans="1:11" hidden="1" x14ac:dyDescent="0.35">
      <c r="A18" s="32"/>
      <c r="B18" s="29"/>
      <c r="C18" s="30"/>
      <c r="D18" s="70" t="s">
        <v>8</v>
      </c>
      <c r="E18" s="71" t="s">
        <v>8</v>
      </c>
      <c r="F18" s="52">
        <f t="shared" si="3"/>
        <v>0</v>
      </c>
      <c r="G18" s="70" t="s">
        <v>8</v>
      </c>
      <c r="H18" s="70" t="s">
        <v>8</v>
      </c>
      <c r="I18" s="88">
        <f t="shared" si="2"/>
        <v>0</v>
      </c>
      <c r="J18" s="31"/>
      <c r="K18" s="1"/>
    </row>
    <row r="19" spans="1:11" hidden="1" x14ac:dyDescent="0.35">
      <c r="A19" s="32"/>
      <c r="B19" s="29"/>
      <c r="C19" s="30"/>
      <c r="D19" s="70" t="s">
        <v>8</v>
      </c>
      <c r="E19" s="71" t="s">
        <v>8</v>
      </c>
      <c r="F19" s="52">
        <f t="shared" si="3"/>
        <v>0</v>
      </c>
      <c r="G19" s="70" t="s">
        <v>8</v>
      </c>
      <c r="H19" s="70" t="s">
        <v>8</v>
      </c>
      <c r="I19" s="88">
        <f t="shared" si="2"/>
        <v>0</v>
      </c>
      <c r="J19" s="31"/>
      <c r="K19" s="1"/>
    </row>
    <row r="20" spans="1:11" hidden="1" x14ac:dyDescent="0.35">
      <c r="A20" s="32"/>
      <c r="B20" s="29"/>
      <c r="C20" s="30"/>
      <c r="D20" s="70" t="s">
        <v>8</v>
      </c>
      <c r="E20" s="71" t="s">
        <v>8</v>
      </c>
      <c r="F20" s="52">
        <f t="shared" si="3"/>
        <v>0</v>
      </c>
      <c r="G20" s="70" t="s">
        <v>8</v>
      </c>
      <c r="H20" s="70" t="s">
        <v>8</v>
      </c>
      <c r="I20" s="88">
        <f t="shared" si="2"/>
        <v>0</v>
      </c>
      <c r="J20" s="31"/>
      <c r="K20" s="1"/>
    </row>
    <row r="21" spans="1:11" hidden="1" x14ac:dyDescent="0.35">
      <c r="A21" s="32"/>
      <c r="B21" s="29"/>
      <c r="C21" s="30"/>
      <c r="D21" s="72" t="s">
        <v>8</v>
      </c>
      <c r="E21" s="73" t="s">
        <v>8</v>
      </c>
      <c r="F21" s="52">
        <f t="shared" si="3"/>
        <v>0</v>
      </c>
      <c r="G21" s="72" t="s">
        <v>8</v>
      </c>
      <c r="H21" s="72" t="s">
        <v>8</v>
      </c>
      <c r="I21" s="88"/>
      <c r="J21" s="31"/>
      <c r="K21" s="1"/>
    </row>
    <row r="22" spans="1:11" hidden="1" x14ac:dyDescent="0.35">
      <c r="A22" s="32"/>
      <c r="B22" s="29"/>
      <c r="C22" s="30"/>
      <c r="D22" s="70" t="s">
        <v>8</v>
      </c>
      <c r="E22" s="71" t="s">
        <v>8</v>
      </c>
      <c r="F22" s="52">
        <f t="shared" si="3"/>
        <v>0</v>
      </c>
      <c r="G22" s="70" t="s">
        <v>8</v>
      </c>
      <c r="H22" s="70" t="s">
        <v>8</v>
      </c>
      <c r="I22" s="88"/>
      <c r="J22" s="31"/>
      <c r="K22" s="1"/>
    </row>
    <row r="23" spans="1:11" hidden="1" x14ac:dyDescent="0.35">
      <c r="A23" s="32"/>
      <c r="B23" s="29"/>
      <c r="C23" s="30"/>
      <c r="D23" s="70" t="s">
        <v>8</v>
      </c>
      <c r="E23" s="71" t="s">
        <v>8</v>
      </c>
      <c r="F23" s="52">
        <f t="shared" si="3"/>
        <v>0</v>
      </c>
      <c r="G23" s="70" t="s">
        <v>8</v>
      </c>
      <c r="H23" s="70" t="s">
        <v>8</v>
      </c>
      <c r="I23" s="88"/>
      <c r="J23" s="31"/>
      <c r="K23" s="1"/>
    </row>
    <row r="24" spans="1:11" hidden="1" x14ac:dyDescent="0.35">
      <c r="A24" s="32"/>
      <c r="B24" s="29"/>
      <c r="C24" s="30"/>
      <c r="D24" s="70" t="s">
        <v>8</v>
      </c>
      <c r="E24" s="71" t="s">
        <v>8</v>
      </c>
      <c r="F24" s="52">
        <f t="shared" si="3"/>
        <v>0</v>
      </c>
      <c r="G24" s="70" t="s">
        <v>8</v>
      </c>
      <c r="H24" s="70" t="s">
        <v>8</v>
      </c>
      <c r="I24" s="88"/>
      <c r="J24" s="31"/>
      <c r="K24" s="1"/>
    </row>
    <row r="25" spans="1:11" hidden="1" x14ac:dyDescent="0.35">
      <c r="A25" s="32"/>
      <c r="B25" s="29"/>
      <c r="C25" s="30"/>
      <c r="D25" s="70" t="s">
        <v>8</v>
      </c>
      <c r="E25" s="71" t="s">
        <v>8</v>
      </c>
      <c r="F25" s="52">
        <f t="shared" si="3"/>
        <v>0</v>
      </c>
      <c r="G25" s="70" t="s">
        <v>8</v>
      </c>
      <c r="H25" s="70" t="s">
        <v>8</v>
      </c>
      <c r="I25" s="88"/>
      <c r="J25" s="31"/>
      <c r="K25" s="1"/>
    </row>
    <row r="26" spans="1:11" hidden="1" x14ac:dyDescent="0.35">
      <c r="A26" s="32"/>
      <c r="B26" s="29"/>
      <c r="C26" s="30"/>
      <c r="D26" s="70" t="s">
        <v>8</v>
      </c>
      <c r="E26" s="71" t="s">
        <v>8</v>
      </c>
      <c r="F26" s="52">
        <f t="shared" si="3"/>
        <v>0</v>
      </c>
      <c r="G26" s="70" t="s">
        <v>8</v>
      </c>
      <c r="H26" s="70" t="s">
        <v>8</v>
      </c>
      <c r="I26" s="88"/>
      <c r="J26" s="31"/>
      <c r="K26" s="1"/>
    </row>
    <row r="27" spans="1:11" hidden="1" x14ac:dyDescent="0.35">
      <c r="A27" s="32"/>
      <c r="B27" s="29"/>
      <c r="C27" s="30"/>
      <c r="D27" s="70" t="s">
        <v>8</v>
      </c>
      <c r="E27" s="71" t="s">
        <v>8</v>
      </c>
      <c r="F27" s="52">
        <f t="shared" si="3"/>
        <v>0</v>
      </c>
      <c r="G27" s="70" t="s">
        <v>8</v>
      </c>
      <c r="H27" s="70" t="s">
        <v>8</v>
      </c>
      <c r="I27" s="88"/>
      <c r="J27" s="31"/>
      <c r="K27" s="1"/>
    </row>
    <row r="28" spans="1:11" hidden="1" x14ac:dyDescent="0.35">
      <c r="A28" s="32"/>
      <c r="B28" s="29"/>
      <c r="C28" s="30"/>
      <c r="D28" s="70" t="s">
        <v>8</v>
      </c>
      <c r="E28" s="71" t="s">
        <v>8</v>
      </c>
      <c r="F28" s="52">
        <f t="shared" si="3"/>
        <v>0</v>
      </c>
      <c r="G28" s="70" t="s">
        <v>8</v>
      </c>
      <c r="H28" s="70" t="s">
        <v>8</v>
      </c>
      <c r="I28" s="88"/>
      <c r="J28" s="31"/>
      <c r="K28" s="1"/>
    </row>
    <row r="29" spans="1:11" hidden="1" x14ac:dyDescent="0.35">
      <c r="A29" s="32"/>
      <c r="B29" s="29"/>
      <c r="C29" s="30"/>
      <c r="D29" s="70" t="s">
        <v>8</v>
      </c>
      <c r="E29" s="71" t="s">
        <v>8</v>
      </c>
      <c r="F29" s="52">
        <f t="shared" si="3"/>
        <v>0</v>
      </c>
      <c r="G29" s="70" t="s">
        <v>8</v>
      </c>
      <c r="H29" s="70" t="s">
        <v>8</v>
      </c>
      <c r="I29" s="88"/>
      <c r="J29" s="31"/>
      <c r="K29" s="1"/>
    </row>
    <row r="30" spans="1:11" hidden="1" x14ac:dyDescent="0.35">
      <c r="A30" s="32"/>
      <c r="B30" s="29"/>
      <c r="C30" s="30"/>
      <c r="D30" s="70" t="s">
        <v>8</v>
      </c>
      <c r="E30" s="71" t="s">
        <v>8</v>
      </c>
      <c r="F30" s="52">
        <f t="shared" si="3"/>
        <v>0</v>
      </c>
      <c r="G30" s="70" t="s">
        <v>8</v>
      </c>
      <c r="H30" s="70" t="s">
        <v>8</v>
      </c>
      <c r="I30" s="88"/>
      <c r="J30" s="31"/>
      <c r="K30" s="1"/>
    </row>
    <row r="31" spans="1:11" x14ac:dyDescent="0.35">
      <c r="A31" s="32"/>
      <c r="B31" s="16" t="s">
        <v>9</v>
      </c>
      <c r="C31" s="17"/>
      <c r="D31" s="74"/>
      <c r="E31" s="75"/>
      <c r="F31" s="53">
        <f>SUM(F11:F30)</f>
        <v>0</v>
      </c>
      <c r="G31" s="74"/>
      <c r="H31" s="74"/>
      <c r="I31" s="89">
        <f>SUM(I11:I30)</f>
        <v>0</v>
      </c>
      <c r="J31" s="18"/>
      <c r="K31" s="1"/>
    </row>
    <row r="32" spans="1:11" ht="15" customHeight="1" x14ac:dyDescent="0.35">
      <c r="A32" s="32"/>
      <c r="B32" s="14" t="s">
        <v>21</v>
      </c>
      <c r="C32" s="15"/>
      <c r="D32" s="69"/>
      <c r="E32" s="38"/>
      <c r="F32" s="51"/>
      <c r="G32" s="69"/>
      <c r="H32" s="15"/>
      <c r="I32" s="87"/>
      <c r="J32" s="14"/>
      <c r="K32" s="1"/>
    </row>
    <row r="33" spans="1:11" x14ac:dyDescent="0.35">
      <c r="A33" s="32"/>
      <c r="B33" s="29"/>
      <c r="C33" s="30"/>
      <c r="D33" s="70" t="s">
        <v>8</v>
      </c>
      <c r="E33" s="71" t="s">
        <v>8</v>
      </c>
      <c r="F33" s="52">
        <f t="shared" ref="F33:F45" si="4">IFERROR(D33*E33,0)</f>
        <v>0</v>
      </c>
      <c r="G33" s="72" t="s">
        <v>8</v>
      </c>
      <c r="H33" s="72" t="s">
        <v>8</v>
      </c>
      <c r="I33" s="88">
        <f>IFERROR(G33*H33,0)</f>
        <v>0</v>
      </c>
      <c r="J33" s="31"/>
      <c r="K33" s="1"/>
    </row>
    <row r="34" spans="1:11" x14ac:dyDescent="0.35">
      <c r="A34" s="32"/>
      <c r="B34" s="29"/>
      <c r="C34" s="30"/>
      <c r="D34" s="70" t="s">
        <v>8</v>
      </c>
      <c r="E34" s="71" t="s">
        <v>8</v>
      </c>
      <c r="F34" s="52">
        <f t="shared" si="4"/>
        <v>0</v>
      </c>
      <c r="G34" s="70" t="s">
        <v>8</v>
      </c>
      <c r="H34" s="70" t="s">
        <v>8</v>
      </c>
      <c r="I34" s="88">
        <f t="shared" ref="I34:I42" si="5">IFERROR(G34*H34,0)</f>
        <v>0</v>
      </c>
      <c r="J34" s="31"/>
      <c r="K34" s="1"/>
    </row>
    <row r="35" spans="1:11" x14ac:dyDescent="0.35">
      <c r="A35" s="32"/>
      <c r="B35" s="29"/>
      <c r="C35" s="30"/>
      <c r="D35" s="70" t="s">
        <v>8</v>
      </c>
      <c r="E35" s="71" t="s">
        <v>8</v>
      </c>
      <c r="F35" s="52">
        <f t="shared" si="4"/>
        <v>0</v>
      </c>
      <c r="G35" s="70" t="s">
        <v>8</v>
      </c>
      <c r="H35" s="70" t="s">
        <v>8</v>
      </c>
      <c r="I35" s="88">
        <f t="shared" si="5"/>
        <v>0</v>
      </c>
      <c r="J35" s="31"/>
      <c r="K35" s="1"/>
    </row>
    <row r="36" spans="1:11" x14ac:dyDescent="0.35">
      <c r="A36" s="32"/>
      <c r="B36" s="29"/>
      <c r="C36" s="30"/>
      <c r="D36" s="70" t="s">
        <v>8</v>
      </c>
      <c r="E36" s="71" t="s">
        <v>8</v>
      </c>
      <c r="F36" s="52">
        <f t="shared" si="4"/>
        <v>0</v>
      </c>
      <c r="G36" s="70" t="s">
        <v>8</v>
      </c>
      <c r="H36" s="70" t="s">
        <v>8</v>
      </c>
      <c r="I36" s="88">
        <f t="shared" si="5"/>
        <v>0</v>
      </c>
      <c r="J36" s="31"/>
      <c r="K36" s="1"/>
    </row>
    <row r="37" spans="1:11" x14ac:dyDescent="0.35">
      <c r="A37" s="32"/>
      <c r="B37" s="29"/>
      <c r="C37" s="30"/>
      <c r="D37" s="70" t="s">
        <v>8</v>
      </c>
      <c r="E37" s="71" t="s">
        <v>8</v>
      </c>
      <c r="F37" s="52">
        <f t="shared" si="4"/>
        <v>0</v>
      </c>
      <c r="G37" s="70" t="s">
        <v>8</v>
      </c>
      <c r="H37" s="70" t="s">
        <v>8</v>
      </c>
      <c r="I37" s="88">
        <f t="shared" si="5"/>
        <v>0</v>
      </c>
      <c r="J37" s="31"/>
      <c r="K37" s="1"/>
    </row>
    <row r="38" spans="1:11" x14ac:dyDescent="0.35">
      <c r="A38" s="32"/>
      <c r="B38" s="29"/>
      <c r="C38" s="30"/>
      <c r="D38" s="70" t="s">
        <v>8</v>
      </c>
      <c r="E38" s="71" t="s">
        <v>8</v>
      </c>
      <c r="F38" s="52">
        <f t="shared" si="4"/>
        <v>0</v>
      </c>
      <c r="G38" s="70" t="s">
        <v>8</v>
      </c>
      <c r="H38" s="70" t="s">
        <v>8</v>
      </c>
      <c r="I38" s="88">
        <f t="shared" si="5"/>
        <v>0</v>
      </c>
      <c r="J38" s="31"/>
      <c r="K38" s="1"/>
    </row>
    <row r="39" spans="1:11" hidden="1" x14ac:dyDescent="0.35">
      <c r="A39" s="32"/>
      <c r="B39" s="29"/>
      <c r="C39" s="30"/>
      <c r="D39" s="70" t="s">
        <v>8</v>
      </c>
      <c r="E39" s="71" t="s">
        <v>8</v>
      </c>
      <c r="F39" s="52">
        <f t="shared" si="4"/>
        <v>0</v>
      </c>
      <c r="G39" s="70" t="s">
        <v>8</v>
      </c>
      <c r="H39" s="70" t="s">
        <v>8</v>
      </c>
      <c r="I39" s="88">
        <f t="shared" si="5"/>
        <v>0</v>
      </c>
      <c r="J39" s="31"/>
      <c r="K39" s="1"/>
    </row>
    <row r="40" spans="1:11" hidden="1" x14ac:dyDescent="0.35">
      <c r="A40" s="32"/>
      <c r="B40" s="29"/>
      <c r="C40" s="30"/>
      <c r="D40" s="70" t="s">
        <v>8</v>
      </c>
      <c r="E40" s="71" t="s">
        <v>8</v>
      </c>
      <c r="F40" s="52">
        <f t="shared" si="4"/>
        <v>0</v>
      </c>
      <c r="G40" s="70" t="s">
        <v>8</v>
      </c>
      <c r="H40" s="70" t="s">
        <v>8</v>
      </c>
      <c r="I40" s="88">
        <f t="shared" si="5"/>
        <v>0</v>
      </c>
      <c r="J40" s="31"/>
      <c r="K40" s="1"/>
    </row>
    <row r="41" spans="1:11" hidden="1" x14ac:dyDescent="0.35">
      <c r="A41" s="32"/>
      <c r="B41" s="29"/>
      <c r="C41" s="30"/>
      <c r="D41" s="70" t="s">
        <v>8</v>
      </c>
      <c r="E41" s="71" t="s">
        <v>8</v>
      </c>
      <c r="F41" s="52">
        <f t="shared" si="4"/>
        <v>0</v>
      </c>
      <c r="G41" s="70" t="s">
        <v>8</v>
      </c>
      <c r="H41" s="70" t="s">
        <v>8</v>
      </c>
      <c r="I41" s="88">
        <f t="shared" si="5"/>
        <v>0</v>
      </c>
      <c r="J41" s="31"/>
      <c r="K41" s="1"/>
    </row>
    <row r="42" spans="1:11" hidden="1" x14ac:dyDescent="0.35">
      <c r="A42" s="32"/>
      <c r="B42" s="29"/>
      <c r="C42" s="30"/>
      <c r="D42" s="70" t="s">
        <v>8</v>
      </c>
      <c r="E42" s="71" t="s">
        <v>8</v>
      </c>
      <c r="F42" s="52">
        <f t="shared" si="4"/>
        <v>0</v>
      </c>
      <c r="G42" s="70" t="s">
        <v>8</v>
      </c>
      <c r="H42" s="70" t="s">
        <v>8</v>
      </c>
      <c r="I42" s="88">
        <f t="shared" si="5"/>
        <v>0</v>
      </c>
      <c r="J42" s="31"/>
      <c r="K42" s="1"/>
    </row>
    <row r="43" spans="1:11" hidden="1" x14ac:dyDescent="0.35">
      <c r="A43" s="32"/>
      <c r="B43" s="29"/>
      <c r="C43" s="30"/>
      <c r="D43" s="72" t="s">
        <v>8</v>
      </c>
      <c r="E43" s="73" t="s">
        <v>8</v>
      </c>
      <c r="F43" s="52">
        <f t="shared" si="4"/>
        <v>0</v>
      </c>
      <c r="G43" s="72" t="s">
        <v>8</v>
      </c>
      <c r="H43" s="72" t="s">
        <v>8</v>
      </c>
      <c r="I43" s="88"/>
      <c r="J43" s="31"/>
      <c r="K43" s="1"/>
    </row>
    <row r="44" spans="1:11" hidden="1" x14ac:dyDescent="0.35">
      <c r="A44" s="32"/>
      <c r="B44" s="29"/>
      <c r="C44" s="30"/>
      <c r="D44" s="70" t="s">
        <v>8</v>
      </c>
      <c r="E44" s="71" t="s">
        <v>8</v>
      </c>
      <c r="F44" s="52">
        <f t="shared" si="4"/>
        <v>0</v>
      </c>
      <c r="G44" s="70" t="s">
        <v>8</v>
      </c>
      <c r="H44" s="70" t="s">
        <v>8</v>
      </c>
      <c r="I44" s="88"/>
      <c r="J44" s="31"/>
      <c r="K44" s="1"/>
    </row>
    <row r="45" spans="1:11" hidden="1" x14ac:dyDescent="0.35">
      <c r="A45" s="32"/>
      <c r="B45" s="29"/>
      <c r="C45" s="30"/>
      <c r="D45" s="70" t="s">
        <v>8</v>
      </c>
      <c r="E45" s="71" t="s">
        <v>8</v>
      </c>
      <c r="F45" s="52">
        <f t="shared" si="4"/>
        <v>0</v>
      </c>
      <c r="G45" s="70" t="s">
        <v>8</v>
      </c>
      <c r="H45" s="70" t="s">
        <v>8</v>
      </c>
      <c r="I45" s="88"/>
      <c r="J45" s="31"/>
      <c r="K45" s="1"/>
    </row>
    <row r="46" spans="1:11" x14ac:dyDescent="0.35">
      <c r="A46" s="32"/>
      <c r="B46" s="16" t="s">
        <v>14</v>
      </c>
      <c r="C46" s="17"/>
      <c r="D46" s="74"/>
      <c r="E46" s="75"/>
      <c r="F46" s="53">
        <f>SUM(F33:F45)</f>
        <v>0</v>
      </c>
      <c r="G46" s="74"/>
      <c r="H46" s="74"/>
      <c r="I46" s="89">
        <f>SUM(I33:I45)</f>
        <v>0</v>
      </c>
      <c r="J46" s="18"/>
      <c r="K46" s="1"/>
    </row>
    <row r="47" spans="1:11" ht="15" customHeight="1" x14ac:dyDescent="0.35">
      <c r="A47" s="32"/>
      <c r="B47" s="14" t="s">
        <v>22</v>
      </c>
      <c r="C47" s="15"/>
      <c r="D47" s="69"/>
      <c r="E47" s="38"/>
      <c r="F47" s="51"/>
      <c r="G47" s="69"/>
      <c r="H47" s="15"/>
      <c r="I47" s="87"/>
      <c r="J47" s="14"/>
      <c r="K47" s="1"/>
    </row>
    <row r="48" spans="1:11" x14ac:dyDescent="0.35">
      <c r="A48" s="32"/>
      <c r="B48" s="29"/>
      <c r="C48" s="30"/>
      <c r="D48" s="70" t="s">
        <v>8</v>
      </c>
      <c r="E48" s="71" t="s">
        <v>8</v>
      </c>
      <c r="F48" s="52">
        <f t="shared" ref="F48:F49" si="6">IFERROR(D48*E48,0)</f>
        <v>0</v>
      </c>
      <c r="G48" s="72" t="s">
        <v>8</v>
      </c>
      <c r="H48" s="72" t="s">
        <v>8</v>
      </c>
      <c r="I48" s="88">
        <f>IFERROR(G48*H48,0)</f>
        <v>0</v>
      </c>
      <c r="J48" s="31"/>
      <c r="K48" s="1"/>
    </row>
    <row r="49" spans="1:11" x14ac:dyDescent="0.35">
      <c r="A49" s="32"/>
      <c r="B49" s="29"/>
      <c r="C49" s="30"/>
      <c r="D49" s="70" t="s">
        <v>8</v>
      </c>
      <c r="E49" s="71" t="s">
        <v>8</v>
      </c>
      <c r="F49" s="52">
        <f t="shared" si="6"/>
        <v>0</v>
      </c>
      <c r="G49" s="70" t="s">
        <v>8</v>
      </c>
      <c r="H49" s="70" t="s">
        <v>8</v>
      </c>
      <c r="I49" s="88">
        <f t="shared" ref="I49:I57" si="7">IFERROR(G49*H49,0)</f>
        <v>0</v>
      </c>
      <c r="J49" s="31"/>
      <c r="K49" s="1"/>
    </row>
    <row r="50" spans="1:11" x14ac:dyDescent="0.35">
      <c r="A50" s="32"/>
      <c r="B50" s="29"/>
      <c r="C50" s="30"/>
      <c r="D50" s="70" t="s">
        <v>8</v>
      </c>
      <c r="E50" s="71" t="s">
        <v>8</v>
      </c>
      <c r="F50" s="52">
        <f t="shared" ref="F50:F65" si="8">IFERROR(D50*E50,0)</f>
        <v>0</v>
      </c>
      <c r="G50" s="70" t="s">
        <v>8</v>
      </c>
      <c r="H50" s="70" t="s">
        <v>8</v>
      </c>
      <c r="I50" s="88">
        <f t="shared" si="7"/>
        <v>0</v>
      </c>
      <c r="J50" s="31"/>
      <c r="K50" s="1"/>
    </row>
    <row r="51" spans="1:11" x14ac:dyDescent="0.35">
      <c r="A51" s="32"/>
      <c r="B51" s="29"/>
      <c r="C51" s="30"/>
      <c r="D51" s="70" t="s">
        <v>8</v>
      </c>
      <c r="E51" s="71" t="s">
        <v>8</v>
      </c>
      <c r="F51" s="52">
        <f t="shared" si="8"/>
        <v>0</v>
      </c>
      <c r="G51" s="70" t="s">
        <v>8</v>
      </c>
      <c r="H51" s="70" t="s">
        <v>8</v>
      </c>
      <c r="I51" s="88">
        <f t="shared" si="7"/>
        <v>0</v>
      </c>
      <c r="J51" s="31"/>
      <c r="K51" s="1"/>
    </row>
    <row r="52" spans="1:11" x14ac:dyDescent="0.35">
      <c r="A52" s="32"/>
      <c r="B52" s="29"/>
      <c r="C52" s="30"/>
      <c r="D52" s="70" t="s">
        <v>8</v>
      </c>
      <c r="E52" s="71" t="s">
        <v>8</v>
      </c>
      <c r="F52" s="52">
        <f t="shared" si="8"/>
        <v>0</v>
      </c>
      <c r="G52" s="70" t="s">
        <v>8</v>
      </c>
      <c r="H52" s="70" t="s">
        <v>8</v>
      </c>
      <c r="I52" s="88">
        <f t="shared" si="7"/>
        <v>0</v>
      </c>
      <c r="J52" s="31"/>
      <c r="K52" s="1"/>
    </row>
    <row r="53" spans="1:11" x14ac:dyDescent="0.35">
      <c r="A53" s="32"/>
      <c r="B53" s="29"/>
      <c r="C53" s="30"/>
      <c r="D53" s="70" t="s">
        <v>8</v>
      </c>
      <c r="E53" s="71" t="s">
        <v>8</v>
      </c>
      <c r="F53" s="52">
        <f t="shared" si="8"/>
        <v>0</v>
      </c>
      <c r="G53" s="70" t="s">
        <v>8</v>
      </c>
      <c r="H53" s="70" t="s">
        <v>8</v>
      </c>
      <c r="I53" s="88">
        <f t="shared" si="7"/>
        <v>0</v>
      </c>
      <c r="J53" s="31"/>
      <c r="K53" s="1"/>
    </row>
    <row r="54" spans="1:11" hidden="1" x14ac:dyDescent="0.35">
      <c r="A54" s="32"/>
      <c r="B54" s="29"/>
      <c r="C54" s="30"/>
      <c r="D54" s="70" t="s">
        <v>8</v>
      </c>
      <c r="E54" s="71" t="s">
        <v>8</v>
      </c>
      <c r="F54" s="52">
        <f t="shared" si="8"/>
        <v>0</v>
      </c>
      <c r="G54" s="70" t="s">
        <v>8</v>
      </c>
      <c r="H54" s="70" t="s">
        <v>8</v>
      </c>
      <c r="I54" s="88">
        <f t="shared" si="7"/>
        <v>0</v>
      </c>
      <c r="J54" s="31"/>
      <c r="K54" s="1"/>
    </row>
    <row r="55" spans="1:11" hidden="1" x14ac:dyDescent="0.35">
      <c r="A55" s="32"/>
      <c r="B55" s="29"/>
      <c r="C55" s="30"/>
      <c r="D55" s="70" t="s">
        <v>8</v>
      </c>
      <c r="E55" s="71" t="s">
        <v>8</v>
      </c>
      <c r="F55" s="52">
        <f t="shared" si="8"/>
        <v>0</v>
      </c>
      <c r="G55" s="70" t="s">
        <v>8</v>
      </c>
      <c r="H55" s="70" t="s">
        <v>8</v>
      </c>
      <c r="I55" s="88">
        <f t="shared" si="7"/>
        <v>0</v>
      </c>
      <c r="J55" s="31"/>
      <c r="K55" s="1"/>
    </row>
    <row r="56" spans="1:11" hidden="1" x14ac:dyDescent="0.35">
      <c r="A56" s="32"/>
      <c r="B56" s="29"/>
      <c r="C56" s="30"/>
      <c r="D56" s="70" t="s">
        <v>8</v>
      </c>
      <c r="E56" s="71" t="s">
        <v>8</v>
      </c>
      <c r="F56" s="52">
        <f t="shared" si="8"/>
        <v>0</v>
      </c>
      <c r="G56" s="70" t="s">
        <v>8</v>
      </c>
      <c r="H56" s="70" t="s">
        <v>8</v>
      </c>
      <c r="I56" s="88">
        <f t="shared" si="7"/>
        <v>0</v>
      </c>
      <c r="J56" s="31"/>
      <c r="K56" s="1"/>
    </row>
    <row r="57" spans="1:11" hidden="1" x14ac:dyDescent="0.35">
      <c r="A57" s="32"/>
      <c r="B57" s="29"/>
      <c r="C57" s="30"/>
      <c r="D57" s="70" t="s">
        <v>8</v>
      </c>
      <c r="E57" s="71" t="s">
        <v>8</v>
      </c>
      <c r="F57" s="52">
        <f t="shared" si="8"/>
        <v>0</v>
      </c>
      <c r="G57" s="70" t="s">
        <v>8</v>
      </c>
      <c r="H57" s="70" t="s">
        <v>8</v>
      </c>
      <c r="I57" s="88">
        <f t="shared" si="7"/>
        <v>0</v>
      </c>
      <c r="J57" s="31"/>
      <c r="K57" s="1"/>
    </row>
    <row r="58" spans="1:11" hidden="1" x14ac:dyDescent="0.35">
      <c r="A58" s="32"/>
      <c r="B58" s="29"/>
      <c r="C58" s="30"/>
      <c r="D58" s="70" t="s">
        <v>8</v>
      </c>
      <c r="E58" s="71" t="s">
        <v>8</v>
      </c>
      <c r="F58" s="52">
        <f t="shared" si="8"/>
        <v>0</v>
      </c>
      <c r="G58" s="70" t="s">
        <v>8</v>
      </c>
      <c r="H58" s="70" t="s">
        <v>8</v>
      </c>
      <c r="I58" s="88"/>
      <c r="J58" s="31"/>
      <c r="K58" s="1"/>
    </row>
    <row r="59" spans="1:11" hidden="1" x14ac:dyDescent="0.35">
      <c r="A59" s="32"/>
      <c r="B59" s="29"/>
      <c r="C59" s="30"/>
      <c r="D59" s="70" t="s">
        <v>8</v>
      </c>
      <c r="E59" s="71" t="s">
        <v>8</v>
      </c>
      <c r="F59" s="52">
        <f t="shared" si="8"/>
        <v>0</v>
      </c>
      <c r="G59" s="70" t="s">
        <v>8</v>
      </c>
      <c r="H59" s="70" t="s">
        <v>8</v>
      </c>
      <c r="I59" s="88"/>
      <c r="J59" s="31"/>
      <c r="K59" s="1"/>
    </row>
    <row r="60" spans="1:11" hidden="1" x14ac:dyDescent="0.35">
      <c r="A60" s="32"/>
      <c r="B60" s="29"/>
      <c r="C60" s="30"/>
      <c r="D60" s="72" t="s">
        <v>8</v>
      </c>
      <c r="E60" s="73" t="s">
        <v>8</v>
      </c>
      <c r="F60" s="52">
        <f t="shared" si="8"/>
        <v>0</v>
      </c>
      <c r="G60" s="72" t="s">
        <v>8</v>
      </c>
      <c r="H60" s="72" t="s">
        <v>8</v>
      </c>
      <c r="I60" s="88"/>
      <c r="J60" s="31"/>
      <c r="K60" s="1"/>
    </row>
    <row r="61" spans="1:11" hidden="1" x14ac:dyDescent="0.35">
      <c r="A61" s="32"/>
      <c r="B61" s="29"/>
      <c r="C61" s="30"/>
      <c r="D61" s="70" t="s">
        <v>8</v>
      </c>
      <c r="E61" s="71" t="s">
        <v>8</v>
      </c>
      <c r="F61" s="52">
        <f t="shared" si="8"/>
        <v>0</v>
      </c>
      <c r="G61" s="70" t="s">
        <v>8</v>
      </c>
      <c r="H61" s="70" t="s">
        <v>8</v>
      </c>
      <c r="I61" s="88"/>
      <c r="J61" s="31"/>
      <c r="K61" s="1"/>
    </row>
    <row r="62" spans="1:11" hidden="1" x14ac:dyDescent="0.35">
      <c r="A62" s="32"/>
      <c r="B62" s="29"/>
      <c r="C62" s="30"/>
      <c r="D62" s="70" t="s">
        <v>8</v>
      </c>
      <c r="E62" s="71" t="s">
        <v>8</v>
      </c>
      <c r="F62" s="52">
        <f t="shared" si="8"/>
        <v>0</v>
      </c>
      <c r="G62" s="70" t="s">
        <v>8</v>
      </c>
      <c r="H62" s="70" t="s">
        <v>8</v>
      </c>
      <c r="I62" s="88"/>
      <c r="J62" s="31"/>
      <c r="K62" s="1"/>
    </row>
    <row r="63" spans="1:11" hidden="1" x14ac:dyDescent="0.35">
      <c r="A63" s="32"/>
      <c r="B63" s="29"/>
      <c r="C63" s="30"/>
      <c r="D63" s="70" t="s">
        <v>8</v>
      </c>
      <c r="E63" s="71" t="s">
        <v>8</v>
      </c>
      <c r="F63" s="52">
        <f t="shared" si="8"/>
        <v>0</v>
      </c>
      <c r="G63" s="70" t="s">
        <v>8</v>
      </c>
      <c r="H63" s="70" t="s">
        <v>8</v>
      </c>
      <c r="I63" s="88"/>
      <c r="J63" s="31"/>
      <c r="K63" s="1"/>
    </row>
    <row r="64" spans="1:11" hidden="1" x14ac:dyDescent="0.35">
      <c r="A64" s="32"/>
      <c r="B64" s="29"/>
      <c r="C64" s="30"/>
      <c r="D64" s="70" t="s">
        <v>8</v>
      </c>
      <c r="E64" s="71" t="s">
        <v>8</v>
      </c>
      <c r="F64" s="52">
        <f t="shared" si="8"/>
        <v>0</v>
      </c>
      <c r="G64" s="70" t="s">
        <v>8</v>
      </c>
      <c r="H64" s="70" t="s">
        <v>8</v>
      </c>
      <c r="I64" s="88"/>
      <c r="J64" s="31"/>
      <c r="K64" s="1"/>
    </row>
    <row r="65" spans="1:11" hidden="1" x14ac:dyDescent="0.35">
      <c r="A65" s="32"/>
      <c r="B65" s="29"/>
      <c r="C65" s="30"/>
      <c r="D65" s="70" t="s">
        <v>8</v>
      </c>
      <c r="E65" s="71" t="s">
        <v>8</v>
      </c>
      <c r="F65" s="52">
        <f t="shared" si="8"/>
        <v>0</v>
      </c>
      <c r="G65" s="70" t="s">
        <v>8</v>
      </c>
      <c r="H65" s="70" t="s">
        <v>8</v>
      </c>
      <c r="I65" s="88"/>
      <c r="J65" s="31"/>
      <c r="K65" s="1"/>
    </row>
    <row r="66" spans="1:11" x14ac:dyDescent="0.35">
      <c r="A66" s="32"/>
      <c r="B66" s="16" t="s">
        <v>23</v>
      </c>
      <c r="C66" s="17"/>
      <c r="D66" s="74"/>
      <c r="E66" s="75"/>
      <c r="F66" s="53">
        <f>SUM(F48:F65)</f>
        <v>0</v>
      </c>
      <c r="G66" s="74"/>
      <c r="H66" s="74"/>
      <c r="I66" s="89">
        <f>SUM(I48:I65)</f>
        <v>0</v>
      </c>
      <c r="J66" s="18"/>
      <c r="K66" s="1"/>
    </row>
    <row r="67" spans="1:11" ht="15" customHeight="1" x14ac:dyDescent="0.35">
      <c r="A67" s="32"/>
      <c r="B67" s="14" t="s">
        <v>24</v>
      </c>
      <c r="C67" s="15"/>
      <c r="D67" s="69"/>
      <c r="E67" s="38"/>
      <c r="F67" s="51"/>
      <c r="G67" s="69"/>
      <c r="H67" s="15"/>
      <c r="I67" s="87"/>
      <c r="J67" s="14"/>
      <c r="K67" s="1"/>
    </row>
    <row r="68" spans="1:11" x14ac:dyDescent="0.35">
      <c r="A68" s="32"/>
      <c r="B68" s="29"/>
      <c r="C68" s="30"/>
      <c r="D68" s="70" t="s">
        <v>8</v>
      </c>
      <c r="E68" s="71" t="s">
        <v>8</v>
      </c>
      <c r="F68" s="52">
        <f t="shared" ref="F68" si="9">IFERROR(D68*E68,0)</f>
        <v>0</v>
      </c>
      <c r="G68" s="72" t="s">
        <v>8</v>
      </c>
      <c r="H68" s="72" t="s">
        <v>8</v>
      </c>
      <c r="I68" s="88">
        <f>IFERROR(G68*H68,0)</f>
        <v>0</v>
      </c>
      <c r="J68" s="31"/>
      <c r="K68" s="1"/>
    </row>
    <row r="69" spans="1:11" x14ac:dyDescent="0.35">
      <c r="A69" s="32"/>
      <c r="B69" s="29"/>
      <c r="C69" s="30"/>
      <c r="D69" s="70" t="s">
        <v>8</v>
      </c>
      <c r="E69" s="71" t="s">
        <v>8</v>
      </c>
      <c r="F69" s="52">
        <f t="shared" ref="F69:F90" si="10">IFERROR(D69*E69,0)</f>
        <v>0</v>
      </c>
      <c r="G69" s="70" t="s">
        <v>8</v>
      </c>
      <c r="H69" s="70" t="s">
        <v>8</v>
      </c>
      <c r="I69" s="88">
        <f t="shared" ref="I69:I87" si="11">IFERROR(G69*H69,0)</f>
        <v>0</v>
      </c>
      <c r="J69" s="31"/>
      <c r="K69" s="1"/>
    </row>
    <row r="70" spans="1:11" x14ac:dyDescent="0.35">
      <c r="A70" s="32"/>
      <c r="B70" s="29"/>
      <c r="C70" s="30"/>
      <c r="D70" s="70" t="s">
        <v>8</v>
      </c>
      <c r="E70" s="71" t="s">
        <v>8</v>
      </c>
      <c r="F70" s="52">
        <f t="shared" si="10"/>
        <v>0</v>
      </c>
      <c r="G70" s="70" t="s">
        <v>8</v>
      </c>
      <c r="H70" s="70" t="s">
        <v>8</v>
      </c>
      <c r="I70" s="88">
        <f t="shared" si="11"/>
        <v>0</v>
      </c>
      <c r="J70" s="31"/>
      <c r="K70" s="1"/>
    </row>
    <row r="71" spans="1:11" x14ac:dyDescent="0.35">
      <c r="A71" s="32"/>
      <c r="B71" s="29"/>
      <c r="C71" s="30"/>
      <c r="D71" s="70" t="s">
        <v>8</v>
      </c>
      <c r="E71" s="71" t="s">
        <v>8</v>
      </c>
      <c r="F71" s="52">
        <f t="shared" si="10"/>
        <v>0</v>
      </c>
      <c r="G71" s="70" t="s">
        <v>8</v>
      </c>
      <c r="H71" s="70" t="s">
        <v>8</v>
      </c>
      <c r="I71" s="88">
        <f t="shared" si="11"/>
        <v>0</v>
      </c>
      <c r="J71" s="31"/>
      <c r="K71" s="1"/>
    </row>
    <row r="72" spans="1:11" x14ac:dyDescent="0.35">
      <c r="A72" s="32"/>
      <c r="B72" s="29"/>
      <c r="C72" s="30"/>
      <c r="D72" s="70" t="s">
        <v>8</v>
      </c>
      <c r="E72" s="71" t="s">
        <v>8</v>
      </c>
      <c r="F72" s="52">
        <f t="shared" si="10"/>
        <v>0</v>
      </c>
      <c r="G72" s="70" t="s">
        <v>8</v>
      </c>
      <c r="H72" s="70" t="s">
        <v>8</v>
      </c>
      <c r="I72" s="88">
        <f t="shared" si="11"/>
        <v>0</v>
      </c>
      <c r="J72" s="31"/>
      <c r="K72" s="1"/>
    </row>
    <row r="73" spans="1:11" x14ac:dyDescent="0.35">
      <c r="A73" s="32"/>
      <c r="B73" s="29"/>
      <c r="C73" s="30"/>
      <c r="D73" s="70" t="s">
        <v>8</v>
      </c>
      <c r="E73" s="71" t="s">
        <v>8</v>
      </c>
      <c r="F73" s="52">
        <f t="shared" si="10"/>
        <v>0</v>
      </c>
      <c r="G73" s="70" t="s">
        <v>8</v>
      </c>
      <c r="H73" s="70" t="s">
        <v>8</v>
      </c>
      <c r="I73" s="88">
        <f t="shared" si="11"/>
        <v>0</v>
      </c>
      <c r="J73" s="31"/>
      <c r="K73" s="1"/>
    </row>
    <row r="74" spans="1:11" x14ac:dyDescent="0.35">
      <c r="A74" s="32"/>
      <c r="B74" s="29"/>
      <c r="C74" s="30"/>
      <c r="D74" s="70" t="s">
        <v>8</v>
      </c>
      <c r="E74" s="71" t="s">
        <v>8</v>
      </c>
      <c r="F74" s="52">
        <f t="shared" si="10"/>
        <v>0</v>
      </c>
      <c r="G74" s="70" t="s">
        <v>8</v>
      </c>
      <c r="H74" s="70" t="s">
        <v>8</v>
      </c>
      <c r="I74" s="88">
        <f t="shared" si="11"/>
        <v>0</v>
      </c>
      <c r="J74" s="31"/>
      <c r="K74" s="1"/>
    </row>
    <row r="75" spans="1:11" x14ac:dyDescent="0.35">
      <c r="A75" s="32"/>
      <c r="B75" s="29"/>
      <c r="C75" s="30"/>
      <c r="D75" s="70" t="s">
        <v>8</v>
      </c>
      <c r="E75" s="71" t="s">
        <v>8</v>
      </c>
      <c r="F75" s="52">
        <f t="shared" si="10"/>
        <v>0</v>
      </c>
      <c r="G75" s="70" t="s">
        <v>8</v>
      </c>
      <c r="H75" s="70" t="s">
        <v>8</v>
      </c>
      <c r="I75" s="88">
        <f t="shared" si="11"/>
        <v>0</v>
      </c>
      <c r="J75" s="31"/>
      <c r="K75" s="1"/>
    </row>
    <row r="76" spans="1:11" x14ac:dyDescent="0.35">
      <c r="A76" s="32"/>
      <c r="B76" s="29"/>
      <c r="C76" s="30"/>
      <c r="D76" s="70" t="s">
        <v>8</v>
      </c>
      <c r="E76" s="71" t="s">
        <v>8</v>
      </c>
      <c r="F76" s="52">
        <f t="shared" si="10"/>
        <v>0</v>
      </c>
      <c r="G76" s="70" t="s">
        <v>8</v>
      </c>
      <c r="H76" s="70" t="s">
        <v>8</v>
      </c>
      <c r="I76" s="88">
        <f t="shared" si="11"/>
        <v>0</v>
      </c>
      <c r="J76" s="31"/>
      <c r="K76" s="1"/>
    </row>
    <row r="77" spans="1:11" x14ac:dyDescent="0.35">
      <c r="A77" s="32"/>
      <c r="B77" s="29"/>
      <c r="C77" s="30"/>
      <c r="D77" s="70" t="s">
        <v>8</v>
      </c>
      <c r="E77" s="71" t="s">
        <v>8</v>
      </c>
      <c r="F77" s="52">
        <f t="shared" si="10"/>
        <v>0</v>
      </c>
      <c r="G77" s="70" t="s">
        <v>8</v>
      </c>
      <c r="H77" s="70" t="s">
        <v>8</v>
      </c>
      <c r="I77" s="88">
        <f t="shared" si="11"/>
        <v>0</v>
      </c>
      <c r="J77" s="31"/>
      <c r="K77" s="1"/>
    </row>
    <row r="78" spans="1:11" x14ac:dyDescent="0.35">
      <c r="A78" s="32"/>
      <c r="B78" s="29"/>
      <c r="C78" s="30"/>
      <c r="D78" s="72" t="s">
        <v>8</v>
      </c>
      <c r="E78" s="73" t="s">
        <v>8</v>
      </c>
      <c r="F78" s="52">
        <f t="shared" si="10"/>
        <v>0</v>
      </c>
      <c r="G78" s="72" t="s">
        <v>8</v>
      </c>
      <c r="H78" s="72" t="s">
        <v>8</v>
      </c>
      <c r="I78" s="88">
        <f t="shared" si="11"/>
        <v>0</v>
      </c>
      <c r="J78" s="31"/>
      <c r="K78" s="1"/>
    </row>
    <row r="79" spans="1:11" x14ac:dyDescent="0.35">
      <c r="A79" s="32"/>
      <c r="B79" s="29"/>
      <c r="C79" s="30"/>
      <c r="D79" s="70" t="s">
        <v>8</v>
      </c>
      <c r="E79" s="71" t="s">
        <v>8</v>
      </c>
      <c r="F79" s="52">
        <f t="shared" si="10"/>
        <v>0</v>
      </c>
      <c r="G79" s="70" t="s">
        <v>8</v>
      </c>
      <c r="H79" s="70" t="s">
        <v>8</v>
      </c>
      <c r="I79" s="88">
        <f t="shared" si="11"/>
        <v>0</v>
      </c>
      <c r="J79" s="31"/>
      <c r="K79" s="1"/>
    </row>
    <row r="80" spans="1:11" x14ac:dyDescent="0.35">
      <c r="A80" s="32"/>
      <c r="B80" s="29"/>
      <c r="C80" s="30"/>
      <c r="D80" s="70" t="s">
        <v>8</v>
      </c>
      <c r="E80" s="71" t="s">
        <v>8</v>
      </c>
      <c r="F80" s="52">
        <f t="shared" si="10"/>
        <v>0</v>
      </c>
      <c r="G80" s="70" t="s">
        <v>8</v>
      </c>
      <c r="H80" s="70" t="s">
        <v>8</v>
      </c>
      <c r="I80" s="88">
        <f t="shared" si="11"/>
        <v>0</v>
      </c>
      <c r="J80" s="31"/>
      <c r="K80" s="1"/>
    </row>
    <row r="81" spans="1:11" hidden="1" x14ac:dyDescent="0.35">
      <c r="A81" s="32"/>
      <c r="B81" s="29"/>
      <c r="C81" s="30"/>
      <c r="D81" s="70" t="s">
        <v>8</v>
      </c>
      <c r="E81" s="71" t="s">
        <v>8</v>
      </c>
      <c r="F81" s="52">
        <f t="shared" si="10"/>
        <v>0</v>
      </c>
      <c r="G81" s="70" t="s">
        <v>8</v>
      </c>
      <c r="H81" s="70" t="s">
        <v>8</v>
      </c>
      <c r="I81" s="88">
        <f t="shared" si="11"/>
        <v>0</v>
      </c>
      <c r="J81" s="31"/>
      <c r="K81" s="1"/>
    </row>
    <row r="82" spans="1:11" hidden="1" x14ac:dyDescent="0.35">
      <c r="A82" s="32"/>
      <c r="B82" s="29"/>
      <c r="C82" s="30"/>
      <c r="D82" s="70" t="s">
        <v>8</v>
      </c>
      <c r="E82" s="71" t="s">
        <v>8</v>
      </c>
      <c r="F82" s="52">
        <f t="shared" si="10"/>
        <v>0</v>
      </c>
      <c r="G82" s="70" t="s">
        <v>8</v>
      </c>
      <c r="H82" s="70" t="s">
        <v>8</v>
      </c>
      <c r="I82" s="88">
        <f t="shared" si="11"/>
        <v>0</v>
      </c>
      <c r="J82" s="31"/>
      <c r="K82" s="1"/>
    </row>
    <row r="83" spans="1:11" hidden="1" x14ac:dyDescent="0.35">
      <c r="A83" s="32"/>
      <c r="B83" s="29"/>
      <c r="C83" s="30"/>
      <c r="D83" s="70" t="s">
        <v>8</v>
      </c>
      <c r="E83" s="71" t="s">
        <v>8</v>
      </c>
      <c r="F83" s="52">
        <f t="shared" si="10"/>
        <v>0</v>
      </c>
      <c r="G83" s="70" t="s">
        <v>8</v>
      </c>
      <c r="H83" s="70" t="s">
        <v>8</v>
      </c>
      <c r="I83" s="88">
        <f t="shared" si="11"/>
        <v>0</v>
      </c>
      <c r="J83" s="31"/>
      <c r="K83" s="1"/>
    </row>
    <row r="84" spans="1:11" hidden="1" x14ac:dyDescent="0.35">
      <c r="A84" s="32"/>
      <c r="B84" s="29"/>
      <c r="C84" s="30"/>
      <c r="D84" s="70" t="s">
        <v>8</v>
      </c>
      <c r="E84" s="71" t="s">
        <v>8</v>
      </c>
      <c r="F84" s="52">
        <f t="shared" si="10"/>
        <v>0</v>
      </c>
      <c r="G84" s="70" t="s">
        <v>8</v>
      </c>
      <c r="H84" s="70" t="s">
        <v>8</v>
      </c>
      <c r="I84" s="88">
        <f t="shared" si="11"/>
        <v>0</v>
      </c>
      <c r="J84" s="31"/>
      <c r="K84" s="1"/>
    </row>
    <row r="85" spans="1:11" hidden="1" x14ac:dyDescent="0.35">
      <c r="A85" s="32"/>
      <c r="B85" s="29"/>
      <c r="C85" s="30"/>
      <c r="D85" s="70" t="s">
        <v>8</v>
      </c>
      <c r="E85" s="71" t="s">
        <v>8</v>
      </c>
      <c r="F85" s="52">
        <f t="shared" si="10"/>
        <v>0</v>
      </c>
      <c r="G85" s="70" t="s">
        <v>8</v>
      </c>
      <c r="H85" s="70" t="s">
        <v>8</v>
      </c>
      <c r="I85" s="88">
        <f t="shared" si="11"/>
        <v>0</v>
      </c>
      <c r="J85" s="31"/>
      <c r="K85" s="1"/>
    </row>
    <row r="86" spans="1:11" hidden="1" x14ac:dyDescent="0.35">
      <c r="A86" s="32"/>
      <c r="B86" s="29"/>
      <c r="C86" s="30"/>
      <c r="D86" s="70" t="s">
        <v>8</v>
      </c>
      <c r="E86" s="71" t="s">
        <v>8</v>
      </c>
      <c r="F86" s="52">
        <f t="shared" si="10"/>
        <v>0</v>
      </c>
      <c r="G86" s="70" t="s">
        <v>8</v>
      </c>
      <c r="H86" s="70" t="s">
        <v>8</v>
      </c>
      <c r="I86" s="88">
        <f t="shared" si="11"/>
        <v>0</v>
      </c>
      <c r="J86" s="31"/>
      <c r="K86" s="1"/>
    </row>
    <row r="87" spans="1:11" hidden="1" x14ac:dyDescent="0.35">
      <c r="A87" s="32"/>
      <c r="B87" s="29"/>
      <c r="C87" s="30"/>
      <c r="D87" s="70" t="s">
        <v>8</v>
      </c>
      <c r="E87" s="71" t="s">
        <v>8</v>
      </c>
      <c r="F87" s="52">
        <f t="shared" si="10"/>
        <v>0</v>
      </c>
      <c r="G87" s="70" t="s">
        <v>8</v>
      </c>
      <c r="H87" s="70" t="s">
        <v>8</v>
      </c>
      <c r="I87" s="88">
        <f t="shared" si="11"/>
        <v>0</v>
      </c>
      <c r="J87" s="31"/>
      <c r="K87" s="1"/>
    </row>
    <row r="88" spans="1:11" hidden="1" x14ac:dyDescent="0.35">
      <c r="A88" s="32"/>
      <c r="B88" s="29"/>
      <c r="C88" s="30"/>
      <c r="D88" s="72" t="s">
        <v>8</v>
      </c>
      <c r="E88" s="73" t="s">
        <v>8</v>
      </c>
      <c r="F88" s="52">
        <f t="shared" si="10"/>
        <v>0</v>
      </c>
      <c r="G88" s="72" t="s">
        <v>8</v>
      </c>
      <c r="H88" s="72" t="s">
        <v>8</v>
      </c>
      <c r="I88" s="88"/>
      <c r="J88" s="31"/>
      <c r="K88" s="1"/>
    </row>
    <row r="89" spans="1:11" hidden="1" x14ac:dyDescent="0.35">
      <c r="A89" s="32"/>
      <c r="B89" s="29"/>
      <c r="C89" s="30"/>
      <c r="D89" s="70" t="s">
        <v>8</v>
      </c>
      <c r="E89" s="71" t="s">
        <v>8</v>
      </c>
      <c r="F89" s="52">
        <f t="shared" si="10"/>
        <v>0</v>
      </c>
      <c r="G89" s="70" t="s">
        <v>8</v>
      </c>
      <c r="H89" s="70" t="s">
        <v>8</v>
      </c>
      <c r="I89" s="88"/>
      <c r="J89" s="31"/>
      <c r="K89" s="1"/>
    </row>
    <row r="90" spans="1:11" hidden="1" x14ac:dyDescent="0.35">
      <c r="A90" s="32"/>
      <c r="B90" s="29"/>
      <c r="C90" s="30"/>
      <c r="D90" s="70" t="s">
        <v>8</v>
      </c>
      <c r="E90" s="71" t="s">
        <v>8</v>
      </c>
      <c r="F90" s="52">
        <f t="shared" si="10"/>
        <v>0</v>
      </c>
      <c r="G90" s="70" t="s">
        <v>8</v>
      </c>
      <c r="H90" s="70" t="s">
        <v>8</v>
      </c>
      <c r="I90" s="88"/>
      <c r="J90" s="31"/>
      <c r="K90" s="1"/>
    </row>
    <row r="91" spans="1:11" x14ac:dyDescent="0.35">
      <c r="A91" s="32"/>
      <c r="B91" s="16" t="s">
        <v>10</v>
      </c>
      <c r="C91" s="17"/>
      <c r="D91" s="74"/>
      <c r="E91" s="75"/>
      <c r="F91" s="53">
        <f>SUM(F68:F90)</f>
        <v>0</v>
      </c>
      <c r="G91" s="74"/>
      <c r="H91" s="74"/>
      <c r="I91" s="89">
        <f>SUM(I68:I90)</f>
        <v>0</v>
      </c>
      <c r="J91" s="18"/>
      <c r="K91" s="1"/>
    </row>
    <row r="92" spans="1:11" ht="15" hidden="1" customHeight="1" x14ac:dyDescent="0.35">
      <c r="A92" s="32"/>
      <c r="B92" s="14" t="s">
        <v>25</v>
      </c>
      <c r="C92" s="15"/>
      <c r="D92" s="69"/>
      <c r="E92" s="38"/>
      <c r="F92" s="51"/>
      <c r="G92" s="69"/>
      <c r="H92" s="15"/>
      <c r="I92" s="87"/>
      <c r="J92" s="14"/>
      <c r="K92" s="1"/>
    </row>
    <row r="93" spans="1:11" ht="24" hidden="1" x14ac:dyDescent="0.35">
      <c r="A93" s="32"/>
      <c r="B93" s="33" t="s">
        <v>12</v>
      </c>
      <c r="C93" s="34" t="s">
        <v>11</v>
      </c>
      <c r="D93" s="76"/>
      <c r="E93" s="77">
        <v>0</v>
      </c>
      <c r="F93" s="54">
        <v>0</v>
      </c>
      <c r="G93" s="76"/>
      <c r="H93" s="78">
        <v>0</v>
      </c>
      <c r="I93" s="90"/>
      <c r="J93" s="35" t="s">
        <v>13</v>
      </c>
      <c r="K93" s="1"/>
    </row>
    <row r="94" spans="1:11" x14ac:dyDescent="0.35">
      <c r="A94" s="32"/>
      <c r="B94" s="6" t="s">
        <v>18</v>
      </c>
      <c r="C94" s="19"/>
      <c r="D94" s="79"/>
      <c r="E94" s="80"/>
      <c r="F94" s="55">
        <f>SUM(F31,F46,F66,F91,F93)</f>
        <v>0</v>
      </c>
      <c r="G94" s="81"/>
      <c r="H94" s="81"/>
      <c r="I94" s="91">
        <f>SUM(I31,I46,I66,I91,I93)</f>
        <v>0</v>
      </c>
      <c r="J94" s="20"/>
      <c r="K94" s="1"/>
    </row>
    <row r="95" spans="1:11" x14ac:dyDescent="0.35">
      <c r="A95" s="1"/>
      <c r="B95" s="43" t="s">
        <v>19</v>
      </c>
      <c r="C95" s="44"/>
      <c r="D95" s="62"/>
      <c r="E95" s="63"/>
      <c r="F95" s="56">
        <f>SUM(F94,I94)</f>
        <v>0</v>
      </c>
      <c r="G95" s="62"/>
      <c r="H95" s="64"/>
      <c r="I95" s="92"/>
      <c r="J95" s="45"/>
      <c r="K95" s="1"/>
    </row>
    <row r="96" spans="1:11" x14ac:dyDescent="0.35">
      <c r="A96" s="1"/>
      <c r="B96" s="4"/>
      <c r="C96" s="21"/>
      <c r="D96" s="60"/>
      <c r="E96" s="39"/>
      <c r="F96" s="57"/>
      <c r="G96" s="60"/>
      <c r="H96" s="60"/>
      <c r="I96" s="93"/>
      <c r="J96" s="4"/>
      <c r="K96" s="1"/>
    </row>
    <row r="97" spans="3:9" x14ac:dyDescent="0.35">
      <c r="C97" s="23"/>
      <c r="F97" s="58"/>
      <c r="I97" s="94"/>
    </row>
    <row r="98" spans="3:9" x14ac:dyDescent="0.35">
      <c r="C98" s="23"/>
      <c r="F98" s="58"/>
      <c r="I98" s="94"/>
    </row>
    <row r="99" spans="3:9" x14ac:dyDescent="0.35">
      <c r="C99" s="23"/>
      <c r="F99" s="58"/>
      <c r="I99" s="94"/>
    </row>
    <row r="100" spans="3:9" x14ac:dyDescent="0.35">
      <c r="C100" s="23"/>
      <c r="F100" s="58"/>
      <c r="I100" s="94"/>
    </row>
    <row r="101" spans="3:9" x14ac:dyDescent="0.35">
      <c r="C101" s="23"/>
      <c r="F101" s="58"/>
      <c r="I101" s="94"/>
    </row>
    <row r="102" spans="3:9" x14ac:dyDescent="0.35">
      <c r="C102" s="23"/>
      <c r="F102" s="58"/>
      <c r="I102" s="94"/>
    </row>
    <row r="103" spans="3:9" x14ac:dyDescent="0.35">
      <c r="C103" s="23"/>
      <c r="F103" s="58"/>
      <c r="I103" s="94"/>
    </row>
    <row r="104" spans="3:9" x14ac:dyDescent="0.35">
      <c r="C104" s="23"/>
      <c r="F104" s="58"/>
      <c r="I104" s="94"/>
    </row>
    <row r="105" spans="3:9" x14ac:dyDescent="0.35">
      <c r="C105" s="23"/>
      <c r="F105" s="58"/>
      <c r="I105" s="94"/>
    </row>
    <row r="106" spans="3:9" x14ac:dyDescent="0.35">
      <c r="C106" s="23"/>
      <c r="F106" s="58"/>
      <c r="I106" s="94"/>
    </row>
    <row r="107" spans="3:9" x14ac:dyDescent="0.35">
      <c r="C107" s="23"/>
      <c r="F107" s="58"/>
      <c r="I107" s="94"/>
    </row>
    <row r="108" spans="3:9" x14ac:dyDescent="0.35">
      <c r="C108" s="23"/>
      <c r="F108" s="58"/>
      <c r="I108" s="94"/>
    </row>
    <row r="109" spans="3:9" x14ac:dyDescent="0.35">
      <c r="C109" s="23"/>
      <c r="F109" s="58"/>
      <c r="I109" s="94"/>
    </row>
    <row r="110" spans="3:9" x14ac:dyDescent="0.35">
      <c r="C110" s="23"/>
      <c r="F110" s="58"/>
      <c r="I110" s="94"/>
    </row>
    <row r="111" spans="3:9" x14ac:dyDescent="0.35">
      <c r="C111" s="23"/>
      <c r="F111" s="58"/>
      <c r="I111" s="94"/>
    </row>
    <row r="112" spans="3:9" x14ac:dyDescent="0.35">
      <c r="C112" s="23"/>
      <c r="F112" s="58"/>
      <c r="I112" s="94"/>
    </row>
    <row r="113" spans="3:9" x14ac:dyDescent="0.35">
      <c r="C113" s="23"/>
      <c r="F113" s="58"/>
      <c r="I113" s="94"/>
    </row>
    <row r="114" spans="3:9" x14ac:dyDescent="0.35">
      <c r="C114" s="23"/>
      <c r="F114" s="58"/>
      <c r="I114" s="94"/>
    </row>
    <row r="115" spans="3:9" x14ac:dyDescent="0.35">
      <c r="C115" s="23"/>
      <c r="F115" s="58"/>
      <c r="I115" s="94"/>
    </row>
    <row r="116" spans="3:9" x14ac:dyDescent="0.35">
      <c r="C116" s="23"/>
      <c r="F116" s="58"/>
      <c r="I116" s="94"/>
    </row>
    <row r="117" spans="3:9" x14ac:dyDescent="0.35">
      <c r="C117" s="23"/>
      <c r="F117" s="58"/>
      <c r="I117" s="94"/>
    </row>
    <row r="118" spans="3:9" x14ac:dyDescent="0.35">
      <c r="C118" s="23"/>
      <c r="F118" s="58"/>
      <c r="I118" s="94"/>
    </row>
    <row r="119" spans="3:9" x14ac:dyDescent="0.35">
      <c r="C119" s="23"/>
      <c r="F119" s="58"/>
      <c r="I119" s="94"/>
    </row>
    <row r="120" spans="3:9" x14ac:dyDescent="0.35">
      <c r="C120" s="23"/>
      <c r="F120" s="58"/>
      <c r="I120" s="94"/>
    </row>
    <row r="121" spans="3:9" x14ac:dyDescent="0.35">
      <c r="C121" s="23"/>
      <c r="F121" s="58"/>
      <c r="I121" s="94"/>
    </row>
    <row r="122" spans="3:9" x14ac:dyDescent="0.35">
      <c r="C122" s="23"/>
      <c r="F122" s="58"/>
      <c r="I122" s="94"/>
    </row>
    <row r="123" spans="3:9" x14ac:dyDescent="0.35">
      <c r="C123" s="23"/>
      <c r="F123" s="58"/>
      <c r="I123" s="94"/>
    </row>
    <row r="124" spans="3:9" x14ac:dyDescent="0.35">
      <c r="C124" s="24"/>
      <c r="F124" s="59"/>
      <c r="I124" s="95"/>
    </row>
    <row r="125" spans="3:9" x14ac:dyDescent="0.35">
      <c r="C125" s="24"/>
      <c r="F125" s="59"/>
      <c r="I125" s="95"/>
    </row>
    <row r="126" spans="3:9" x14ac:dyDescent="0.35">
      <c r="C126" s="24"/>
      <c r="F126" s="59"/>
      <c r="I126" s="95"/>
    </row>
    <row r="127" spans="3:9" x14ac:dyDescent="0.35">
      <c r="C127" s="24"/>
      <c r="F127" s="59"/>
      <c r="I127" s="95"/>
    </row>
    <row r="128" spans="3:9" x14ac:dyDescent="0.35">
      <c r="C128" s="24"/>
      <c r="F128" s="59"/>
      <c r="I128" s="95"/>
    </row>
    <row r="129" spans="3:9" x14ac:dyDescent="0.35">
      <c r="C129" s="24"/>
      <c r="F129" s="59"/>
      <c r="I129" s="95"/>
    </row>
    <row r="130" spans="3:9" x14ac:dyDescent="0.35">
      <c r="C130" s="24"/>
      <c r="F130" s="59"/>
      <c r="I130" s="95"/>
    </row>
    <row r="131" spans="3:9" x14ac:dyDescent="0.35">
      <c r="C131" s="24"/>
      <c r="F131" s="59"/>
      <c r="I131" s="95"/>
    </row>
    <row r="132" spans="3:9" x14ac:dyDescent="0.35">
      <c r="C132" s="24"/>
      <c r="F132" s="59"/>
      <c r="I132" s="95"/>
    </row>
    <row r="133" spans="3:9" x14ac:dyDescent="0.35">
      <c r="C133" s="24"/>
      <c r="F133" s="59"/>
      <c r="I133" s="95"/>
    </row>
    <row r="134" spans="3:9" x14ac:dyDescent="0.35">
      <c r="C134" s="24"/>
      <c r="F134" s="59"/>
      <c r="I134" s="95"/>
    </row>
    <row r="135" spans="3:9" x14ac:dyDescent="0.35">
      <c r="C135" s="24"/>
      <c r="F135" s="59"/>
      <c r="I135" s="95"/>
    </row>
    <row r="136" spans="3:9" x14ac:dyDescent="0.35">
      <c r="C136" s="24"/>
      <c r="F136" s="59"/>
      <c r="I136" s="95"/>
    </row>
    <row r="137" spans="3:9" x14ac:dyDescent="0.35">
      <c r="C137" s="24"/>
      <c r="F137" s="59"/>
      <c r="I137" s="95"/>
    </row>
    <row r="138" spans="3:9" x14ac:dyDescent="0.35">
      <c r="C138" s="24"/>
      <c r="F138" s="59"/>
      <c r="I138" s="95"/>
    </row>
    <row r="139" spans="3:9" x14ac:dyDescent="0.35">
      <c r="C139" s="24"/>
      <c r="F139" s="59"/>
      <c r="I139" s="95"/>
    </row>
    <row r="140" spans="3:9" x14ac:dyDescent="0.35">
      <c r="C140" s="24"/>
      <c r="F140" s="59"/>
      <c r="I140" s="95"/>
    </row>
    <row r="141" spans="3:9" x14ac:dyDescent="0.35">
      <c r="C141" s="24"/>
      <c r="F141" s="59"/>
      <c r="I141" s="95"/>
    </row>
    <row r="142" spans="3:9" x14ac:dyDescent="0.35">
      <c r="C142" s="24"/>
      <c r="F142" s="59"/>
      <c r="I142" s="95"/>
    </row>
    <row r="143" spans="3:9" x14ac:dyDescent="0.35">
      <c r="C143" s="24"/>
      <c r="F143" s="59"/>
      <c r="I143" s="95"/>
    </row>
    <row r="144" spans="3:9" x14ac:dyDescent="0.35">
      <c r="C144" s="24"/>
      <c r="F144" s="59"/>
      <c r="I144" s="95"/>
    </row>
    <row r="145" spans="3:9" x14ac:dyDescent="0.35">
      <c r="C145" s="24"/>
      <c r="F145" s="59"/>
      <c r="I145" s="95"/>
    </row>
    <row r="146" spans="3:9" x14ac:dyDescent="0.35">
      <c r="C146" s="24"/>
      <c r="F146" s="59"/>
      <c r="I146" s="95"/>
    </row>
    <row r="147" spans="3:9" x14ac:dyDescent="0.35">
      <c r="C147" s="24"/>
      <c r="F147" s="59"/>
      <c r="I147" s="95"/>
    </row>
    <row r="148" spans="3:9" x14ac:dyDescent="0.35">
      <c r="C148" s="24"/>
      <c r="F148" s="59"/>
      <c r="I148" s="95"/>
    </row>
    <row r="149" spans="3:9" x14ac:dyDescent="0.35">
      <c r="C149" s="24"/>
      <c r="F149" s="59"/>
      <c r="I149" s="95"/>
    </row>
    <row r="150" spans="3:9" x14ac:dyDescent="0.35">
      <c r="C150" s="24"/>
      <c r="F150" s="59"/>
      <c r="I150" s="95"/>
    </row>
    <row r="151" spans="3:9" x14ac:dyDescent="0.35">
      <c r="C151" s="24"/>
      <c r="F151" s="59"/>
      <c r="I151" s="95"/>
    </row>
    <row r="152" spans="3:9" x14ac:dyDescent="0.35">
      <c r="C152" s="24"/>
      <c r="F152" s="59"/>
      <c r="I152" s="95"/>
    </row>
    <row r="153" spans="3:9" x14ac:dyDescent="0.35">
      <c r="C153" s="24"/>
      <c r="F153" s="59"/>
      <c r="I153" s="95"/>
    </row>
    <row r="154" spans="3:9" x14ac:dyDescent="0.35">
      <c r="C154" s="24"/>
      <c r="F154" s="59"/>
      <c r="I154" s="95"/>
    </row>
  </sheetData>
  <sheetProtection formatColumns="0" formatRows="0" selectLockedCells="1"/>
  <mergeCells count="4">
    <mergeCell ref="C3:F3"/>
    <mergeCell ref="C4:F4"/>
    <mergeCell ref="D8:F8"/>
    <mergeCell ref="G8:I8"/>
  </mergeCells>
  <dataValidations count="1">
    <dataValidation type="date" allowBlank="1" showInputMessage="1" showErrorMessage="1" errorTitle="Date entered incorrectly." error="Please use the following date format: Month DD, YYYY" sqref="C5:C6" xr:uid="{00000000-0002-0000-0000-000000000000}">
      <formula1>43466</formula1>
      <formula2>1132618</formula2>
    </dataValidation>
  </dataValidations>
  <pageMargins left="0.7" right="0.7" top="0.75" bottom="0.75" header="0.3" footer="0.3"/>
  <pageSetup scale="52" fitToHeight="0" orientation="landscape" horizontalDpi="4294967292" r:id="rId1"/>
  <ignoredErrors>
    <ignoredError sqref="F13:F30 F92 F47:F48 F50:F65 F32:F45 F31 F46 F66:F6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382c27ee-167a-4bbf-818b-4ed0c8ec052f" ContentTypeId="0x010100C83659CC98009F4DA49EDB9CEB417E6809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C83659CC98009F4DA49EDB9CEB417E6809001F4288F9522D184BABED599ACE75F068" ma:contentTypeVersion="3" ma:contentTypeDescription="" ma:contentTypeScope="" ma:versionID="6885dac4bbf81d0510f147d6f8168813">
  <xsd:schema xmlns:xsd="http://www.w3.org/2001/XMLSchema" xmlns:xs="http://www.w3.org/2001/XMLSchema" xmlns:p="http://schemas.microsoft.com/office/2006/metadata/properties" xmlns:ns2="df6fddc6-8725-4cd6-9d3f-26ae16408c88" targetNamespace="http://schemas.microsoft.com/office/2006/metadata/properties" ma:root="true" ma:fieldsID="cfb547cee737b7464b966aa76d313ea3" ns2:_="">
    <xsd:import namespace="df6fddc6-8725-4cd6-9d3f-26ae16408c88"/>
    <xsd:element name="properties">
      <xsd:complexType>
        <xsd:sequence>
          <xsd:element name="documentManagement">
            <xsd:complexType>
              <xsd:all>
                <xsd:element ref="ns2:Internal_x0020_Project_x0020_Number" minOccurs="0"/>
                <xsd:element ref="ns2:i29693293d524180addd5f5ef42aedbf" minOccurs="0"/>
                <xsd:element ref="ns2:nd18cf49e8ae426f972447441455fb32" minOccurs="0"/>
                <xsd:element ref="ns2:ga95154782394bb98dbe67f113132b69" minOccurs="0"/>
                <xsd:element ref="ns2:TaxCatchAllLabel" minOccurs="0"/>
                <xsd:element ref="ns2:af0ee605e20e45839dd85968c1e08eba" minOccurs="0"/>
                <xsd:element ref="ns2:l64e38dfe561400ab30302975d7f680e" minOccurs="0"/>
                <xsd:element ref="ns2:TaxCatchAll" minOccurs="0"/>
                <xsd:element ref="ns2:IsPublished" minOccurs="0"/>
                <xsd:element ref="ns2:RepositoryURL" minOccurs="0"/>
                <xsd:element ref="ns2:SourceURL" minOccurs="0"/>
                <xsd:element ref="ns2:b08c58e37ce4426989ad3f11e3f337c4" minOccurs="0"/>
                <xsd:element ref="ns2:d062af5c30d74f1f9efa6fcb21d57342" minOccurs="0"/>
                <xsd:element ref="ns2:i71a8a9188a24d1fb5c9bcebf08dcffb" minOccurs="0"/>
                <xsd:element ref="ns2:oda29a00005e4bd3a58fbece156f7f81" minOccurs="0"/>
                <xsd:element ref="ns2:AutoTag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fddc6-8725-4cd6-9d3f-26ae16408c88" elementFormDefault="qualified">
    <xsd:import namespace="http://schemas.microsoft.com/office/2006/documentManagement/types"/>
    <xsd:import namespace="http://schemas.microsoft.com/office/infopath/2007/PartnerControls"/>
    <xsd:element name="Internal_x0020_Project_x0020_Number" ma:index="10" nillable="true" ma:displayName="Internal Project Number" ma:hidden="true" ma:internalName="Internal_x0020_Project_x0020_Number" ma:readOnly="false">
      <xsd:simpleType>
        <xsd:restriction base="dms:Text">
          <xsd:maxLength value="255"/>
        </xsd:restriction>
      </xsd:simpleType>
    </xsd:element>
    <xsd:element name="i29693293d524180addd5f5ef42aedbf" ma:index="11" nillable="true" ma:taxonomy="true" ma:internalName="i29693293d524180addd5f5ef42aedbf" ma:taxonomyFieldName="Practice_x0020_Areas" ma:displayName="Practice Areas" ma:default="" ma:fieldId="{22969329-3d52-4180-addd-5f5ef42aedbf}" ma:taxonomyMulti="true" ma:sspId="382c27ee-167a-4bbf-818b-4ed0c8ec052f" ma:termSetId="01caea11-480c-476c-b612-4e2198d20b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18cf49e8ae426f972447441455fb32" ma:index="13" nillable="true" ma:taxonomy="true" ma:internalName="nd18cf49e8ae426f972447441455fb32" ma:taxonomyFieldName="Regions" ma:displayName="UN Regions" ma:readOnly="false" ma:default="" ma:fieldId="{7d18cf49-e8ae-426f-9724-47441455fb32}" ma:taxonomyMulti="true" ma:sspId="382c27ee-167a-4bbf-818b-4ed0c8ec052f" ma:termSetId="56f9253c-7f04-4ff5-9d01-c31039aa3e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5154782394bb98dbe67f113132b69" ma:index="15" nillable="true" ma:taxonomy="true" ma:internalName="ga95154782394bb98dbe67f113132b69" ma:taxonomyFieldName="Sub_x002d_Regions" ma:displayName="UN Sub-Regions" ma:readOnly="false" ma:default="" ma:fieldId="{0a951547-8239-4bb9-8dbe-67f113132b69}" ma:taxonomyMulti="true" ma:sspId="382c27ee-167a-4bbf-818b-4ed0c8ec052f" ma:termSetId="56f9253c-7f04-4ff5-9d01-c31039aa3e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6" nillable="true" ma:displayName="Taxonomy Catch All Column1" ma:hidden="true" ma:list="{92ded4fe-c27e-49e0-9808-4736f8638520}" ma:internalName="TaxCatchAllLabel" ma:readOnly="true" ma:showField="CatchAllDataLabel" ma:web="fea2023b-3ca1-4d43-87ed-a9dd96a19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f0ee605e20e45839dd85968c1e08eba" ma:index="18" nillable="true" ma:taxonomy="true" ma:internalName="af0ee605e20e45839dd85968c1e08eba" ma:taxonomyFieldName="Countries" ma:displayName="Countries" ma:default="" ma:fieldId="{af0ee605-e20e-4583-9dd8-5968c1e08eba}" ma:taxonomyMulti="true" ma:sspId="382c27ee-167a-4bbf-818b-4ed0c8ec052f" ma:termSetId="86203bc3-2052-4f82-9f33-65f521295d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64e38dfe561400ab30302975d7f680e" ma:index="20" nillable="true" ma:taxonomy="true" ma:internalName="l64e38dfe561400ab30302975d7f680e" ma:taxonomyFieldName="Technical_x0020_Areas" ma:displayName="Technical Areas" ma:default="" ma:fieldId="{564e38df-e561-400a-b303-02975d7f680e}" ma:taxonomyMulti="true" ma:sspId="382c27ee-167a-4bbf-818b-4ed0c8ec052f" ma:termSetId="3d033622-0171-4265-b082-76f92857ac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92ded4fe-c27e-49e0-9808-4736f8638520}" ma:internalName="TaxCatchAll" ma:showField="CatchAllData" ma:web="fea2023b-3ca1-4d43-87ed-a9dd96a19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Published" ma:index="22" nillable="true" ma:displayName="Is Published" ma:default="No" ma:format="Dropdown" ma:hidden="true" ma:internalName="IsPublished" ma:readOnly="false">
      <xsd:simpleType>
        <xsd:union memberTypes="dms:Text">
          <xsd:simpleType>
            <xsd:restriction base="dms:Choice">
              <xsd:enumeration value="No"/>
              <xsd:enumeration value="Yes"/>
              <xsd:enumeration value="Error"/>
            </xsd:restriction>
          </xsd:simpleType>
        </xsd:union>
      </xsd:simpleType>
    </xsd:element>
    <xsd:element name="RepositoryURL" ma:index="23" nillable="true" ma:displayName="RepositoryURL" ma:hidden="true" ma:internalName="RepositoryURL" ma:readOnly="false">
      <xsd:simpleType>
        <xsd:restriction base="dms:Text">
          <xsd:maxLength value="255"/>
        </xsd:restriction>
      </xsd:simpleType>
    </xsd:element>
    <xsd:element name="SourceURL" ma:index="24" nillable="true" ma:displayName="SourceURL" ma:hidden="true" ma:internalName="SourceURL" ma:readOnly="false">
      <xsd:simpleType>
        <xsd:restriction base="dms:Note"/>
      </xsd:simpleType>
    </xsd:element>
    <xsd:element name="b08c58e37ce4426989ad3f11e3f337c4" ma:index="25" nillable="true" ma:taxonomy="true" ma:internalName="b08c58e37ce4426989ad3f11e3f337c4" ma:taxonomyFieldName="Projects" ma:displayName="Projects" ma:default="" ma:fieldId="{b08c58e3-7ce4-4269-89ad-3f11e3f337c4}" ma:taxonomyMulti="true" ma:sspId="382c27ee-167a-4bbf-818b-4ed0c8ec052f" ma:termSetId="532ea2bc-3da5-4071-b28b-6bb6efd321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62af5c30d74f1f9efa6fcb21d57342" ma:index="26" nillable="true" ma:taxonomy="true" ma:internalName="d062af5c30d74f1f9efa6fcb21d57342" ma:taxonomyFieldName="Divisions" ma:displayName="Divisions" ma:default="" ma:fieldId="{d062af5c-30d7-4f1f-9efa-6fcb21d57342}" ma:taxonomyMulti="true" ma:sspId="382c27ee-167a-4bbf-818b-4ed0c8ec052f" ma:termSetId="56afb69b-1b4c-4268-933d-e210b6240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1a8a9188a24d1fb5c9bcebf08dcffb" ma:index="27" nillable="true" ma:taxonomy="true" ma:internalName="i71a8a9188a24d1fb5c9bcebf08dcffb" ma:taxonomyFieldName="Clients" ma:displayName="Clients" ma:default="" ma:fieldId="{271a8a91-88a2-4d1f-b5c9-bcebf08dcffb}" ma:taxonomyMulti="true" ma:sspId="382c27ee-167a-4bbf-818b-4ed0c8ec052f" ma:termSetId="62eb0624-b2c9-4abe-b64b-73b1cced2d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da29a00005e4bd3a58fbece156f7f81" ma:index="29" nillable="true" ma:taxonomy="true" ma:internalName="oda29a00005e4bd3a58fbece156f7f81" ma:taxonomyFieldName="USAID_x0020_Regions" ma:displayName="Regions" ma:readOnly="false" ma:default="" ma:fieldId="{8da29a00-005e-4bd3-a58f-bece156f7f81}" ma:taxonomyMulti="true" ma:sspId="382c27ee-167a-4bbf-818b-4ed0c8ec052f" ma:termSetId="df513674-da01-4181-a7bf-462dea0e00d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utoTagStatus" ma:index="31" nillable="true" ma:displayName="Auto Tag Status" ma:default="Not Completed" ma:format="Dropdown" ma:hidden="true" ma:internalName="AutoTagStatus" ma:readOnly="false">
      <xsd:simpleType>
        <xsd:restriction base="dms:Choice">
          <xsd:enumeration value="Not Completed"/>
          <xsd:enumeration value="Verify Attempt"/>
          <xsd:enumeration value="Completed"/>
          <xsd:enumeration value="Failed - 1"/>
          <xsd:enumeration value="Failed - 2"/>
          <xsd:enumeration value="Failed - 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f0ee605e20e45839dd85968c1e08eba xmlns="df6fddc6-8725-4cd6-9d3f-26ae16408c88">
      <Terms xmlns="http://schemas.microsoft.com/office/infopath/2007/PartnerControls"/>
    </af0ee605e20e45839dd85968c1e08eba>
    <AutoTagStatus xmlns="df6fddc6-8725-4cd6-9d3f-26ae16408c88">Not Completed</AutoTagStatus>
    <Internal_x0020_Project_x0020_Number xmlns="df6fddc6-8725-4cd6-9d3f-26ae16408c88" xsi:nil="true"/>
    <l64e38dfe561400ab30302975d7f680e xmlns="df6fddc6-8725-4cd6-9d3f-26ae16408c88">
      <Terms xmlns="http://schemas.microsoft.com/office/infopath/2007/PartnerControls"/>
    </l64e38dfe561400ab30302975d7f680e>
    <oda29a00005e4bd3a58fbece156f7f81 xmlns="df6fddc6-8725-4cd6-9d3f-26ae16408c88">
      <Terms xmlns="http://schemas.microsoft.com/office/infopath/2007/PartnerControls"/>
    </oda29a00005e4bd3a58fbece156f7f81>
    <i71a8a9188a24d1fb5c9bcebf08dcffb xmlns="df6fddc6-8725-4cd6-9d3f-26ae16408c88">
      <Terms xmlns="http://schemas.microsoft.com/office/infopath/2007/PartnerControls"/>
    </i71a8a9188a24d1fb5c9bcebf08dcffb>
    <d062af5c30d74f1f9efa6fcb21d57342 xmlns="df6fddc6-8725-4cd6-9d3f-26ae16408c88">
      <Terms xmlns="http://schemas.microsoft.com/office/infopath/2007/PartnerControls"/>
    </d062af5c30d74f1f9efa6fcb21d57342>
    <b08c58e37ce4426989ad3f11e3f337c4 xmlns="df6fddc6-8725-4cd6-9d3f-26ae16408c88">
      <Terms xmlns="http://schemas.microsoft.com/office/infopath/2007/PartnerControls"/>
    </b08c58e37ce4426989ad3f11e3f337c4>
    <nd18cf49e8ae426f972447441455fb32 xmlns="df6fddc6-8725-4cd6-9d3f-26ae16408c88">
      <Terms xmlns="http://schemas.microsoft.com/office/infopath/2007/PartnerControls"/>
    </nd18cf49e8ae426f972447441455fb32>
    <i29693293d524180addd5f5ef42aedbf xmlns="df6fddc6-8725-4cd6-9d3f-26ae16408c88">
      <Terms xmlns="http://schemas.microsoft.com/office/infopath/2007/PartnerControls"/>
    </i29693293d524180addd5f5ef42aedbf>
    <TaxCatchAll xmlns="df6fddc6-8725-4cd6-9d3f-26ae16408c88"/>
    <ga95154782394bb98dbe67f113132b69 xmlns="df6fddc6-8725-4cd6-9d3f-26ae16408c88">
      <Terms xmlns="http://schemas.microsoft.com/office/infopath/2007/PartnerControls"/>
    </ga95154782394bb98dbe67f113132b69>
    <SourceURL xmlns="df6fddc6-8725-4cd6-9d3f-26ae16408c88" xsi:nil="true"/>
    <IsPublished xmlns="df6fddc6-8725-4cd6-9d3f-26ae16408c88">No</IsPublished>
    <RepositoryURL xmlns="df6fddc6-8725-4cd6-9d3f-26ae16408c88" xsi:nil="true"/>
  </documentManagement>
</p:properties>
</file>

<file path=customXml/itemProps1.xml><?xml version="1.0" encoding="utf-8"?>
<ds:datastoreItem xmlns:ds="http://schemas.openxmlformats.org/officeDocument/2006/customXml" ds:itemID="{49B27106-91B0-45FC-9EC1-79A348DF6C31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7C27043-6A99-4BFE-8C62-EE0BC54071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4E1EF8-1BDA-473D-B584-8057D0767E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6fddc6-8725-4cd6-9d3f-26ae16408c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FE82CF2-AD8E-4CF4-A4E0-AF5EE286D800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8dfa57d4-fbcd-402b-832f-b129a3a0aefb"/>
    <ds:schemaRef ds:uri="6fcb3bf8-2032-4a91-8b67-362e34597af0"/>
    <ds:schemaRef ds:uri="df6fddc6-8725-4cd6-9d3f-26ae16408c8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Activity Budget</vt:lpstr>
      <vt:lpstr>'Activity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 Littlejohn</dc:creator>
  <cp:keywords/>
  <dc:description/>
  <cp:lastModifiedBy>Jean Pierre Murekezi</cp:lastModifiedBy>
  <cp:revision/>
  <cp:lastPrinted>2022-06-10T11:00:59Z</cp:lastPrinted>
  <dcterms:created xsi:type="dcterms:W3CDTF">2017-01-26T03:44:23Z</dcterms:created>
  <dcterms:modified xsi:type="dcterms:W3CDTF">2024-11-15T06:18:02Z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0x010100C83659CC98009F4DA49EDB9CEB417E6809001F4288F9522D184BABED599ACE75F068</vt:lpwstr>
  </property>
  <property fmtid="{D5CDD505-2E9C-101B-9397-08002B2CF9AE}" pid="3" name="Clients">
    <vt:lpwstr/>
  </property>
  <property fmtid="{D5CDD505-2E9C-101B-9397-08002B2CF9AE}" pid="4" name="Countries">
    <vt:lpwstr/>
  </property>
  <property fmtid="{D5CDD505-2E9C-101B-9397-08002B2CF9AE}" pid="5" name="Sub-Regions">
    <vt:lpwstr/>
  </property>
  <property fmtid="{D5CDD505-2E9C-101B-9397-08002B2CF9AE}" pid="6" name="Projects">
    <vt:lpwstr/>
  </property>
  <property fmtid="{D5CDD505-2E9C-101B-9397-08002B2CF9AE}" pid="7" name="Technical Areas">
    <vt:lpwstr/>
  </property>
  <property fmtid="{D5CDD505-2E9C-101B-9397-08002B2CF9AE}" pid="8" name="Divisions">
    <vt:lpwstr/>
  </property>
  <property fmtid="{D5CDD505-2E9C-101B-9397-08002B2CF9AE}" pid="9" name="Regions">
    <vt:lpwstr/>
  </property>
  <property fmtid="{D5CDD505-2E9C-101B-9397-08002B2CF9AE}" pid="10" name="USAID Regions">
    <vt:lpwstr/>
  </property>
  <property fmtid="{D5CDD505-2E9C-101B-9397-08002B2CF9AE}" pid="11" name="Practice Areas">
    <vt:lpwstr/>
  </property>
</Properties>
</file>